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externalReferences>
    <externalReference r:id="rId2"/>
  </externalReferences>
  <definedNames>
    <definedName name="_xlnm._FilterDatabase" localSheetId="0" hidden="1">WaterDay!$A$6:$V$332</definedName>
  </definedNames>
  <calcPr calcId="144525"/>
</workbook>
</file>

<file path=xl/sharedStrings.xml><?xml version="1.0" encoding="utf-8"?>
<sst xmlns="http://schemas.openxmlformats.org/spreadsheetml/2006/main" count="4581" uniqueCount="1321">
  <si>
    <t>重点污染源在线监控日均值数据（废水）</t>
  </si>
  <si>
    <t>日期</t>
  </si>
  <si>
    <t>2022-04-14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</si>
  <si>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</si>
  <si>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</si>
  <si>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</si>
  <si>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</si>
  <si>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</si>
  <si>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</si>
  <si>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</si>
  <si>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</si>
  <si>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</si>
  <si>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</si>
  <si>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</si>
  <si>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</si>
  <si>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</si>
  <si>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</si>
  <si>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</si>
  <si>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7.09</t>
  </si>
  <si>
    <t>40</t>
  </si>
  <si>
    <t>0.08</t>
  </si>
  <si>
    <t>2</t>
  </si>
  <si>
    <t>-</t>
  </si>
  <si>
    <t>0</t>
  </si>
  <si>
    <t>28.68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</si>
  <si>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</si>
  <si>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</si>
  <si>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</si>
  <si>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</si>
  <si>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</si>
  <si>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20.55</t>
  </si>
  <si>
    <t>0.87</t>
  </si>
  <si>
    <t>259.45</t>
  </si>
  <si>
    <t>焦油加工厂废水排放口</t>
  </si>
  <si>
    <t>大同市西郊污水处理厂</t>
  </si>
  <si>
    <t>出水口2期</t>
  </si>
  <si>
    <t>24.72</t>
  </si>
  <si>
    <t>0.28</t>
  </si>
  <si>
    <t>0.18</t>
  </si>
  <si>
    <t>0.4</t>
  </si>
  <si>
    <t>11.09</t>
  </si>
  <si>
    <t>15</t>
  </si>
  <si>
    <t>2583.26</t>
  </si>
  <si>
    <t>大同市东郊污水处理厂</t>
  </si>
  <si>
    <t>出水口</t>
  </si>
  <si>
    <t>19.99</t>
  </si>
  <si>
    <t>0.24</t>
  </si>
  <si>
    <t>0.05</t>
  </si>
  <si>
    <t>9.04</t>
  </si>
  <si>
    <t>1793.52</t>
  </si>
  <si>
    <t>临汾北控水质净化有限公司</t>
  </si>
  <si>
    <t>16.70</t>
  </si>
  <si>
    <t>0.01</t>
  </si>
  <si>
    <t>0.06</t>
  </si>
  <si>
    <t>12.93</t>
  </si>
  <si>
    <t>3073.63</t>
  </si>
  <si>
    <t>山西太钢不锈钢股份有限公司</t>
  </si>
  <si>
    <t>赵庄排口</t>
  </si>
  <si>
    <t>20.63</t>
  </si>
  <si>
    <t>3122.64</t>
  </si>
  <si>
    <t>华能榆社发电有限责任公司</t>
  </si>
  <si>
    <t>废水排放监控点</t>
  </si>
  <si>
    <t>8.11</t>
  </si>
  <si>
    <t>0.07</t>
  </si>
  <si>
    <t>23.05</t>
  </si>
  <si>
    <t>太原豪峰污水处理有限公司</t>
  </si>
  <si>
    <t>废水出口</t>
  </si>
  <si>
    <t>21.13</t>
  </si>
  <si>
    <t>0.16</t>
  </si>
  <si>
    <t>0.11</t>
  </si>
  <si>
    <t>12.37</t>
  </si>
  <si>
    <t>4993.12</t>
  </si>
  <si>
    <t>太原北控水质净化有限公司</t>
  </si>
  <si>
    <t>19.78</t>
  </si>
  <si>
    <t>50</t>
  </si>
  <si>
    <t>2.16</t>
  </si>
  <si>
    <t>5</t>
  </si>
  <si>
    <t>0.5</t>
  </si>
  <si>
    <t>7.70</t>
  </si>
  <si>
    <t>1657.37</t>
  </si>
  <si>
    <t>天脊煤化工集团有限公司</t>
  </si>
  <si>
    <t>废水排放口</t>
  </si>
  <si>
    <t>18.06</t>
  </si>
  <si>
    <t>30</t>
  </si>
  <si>
    <t>0.53</t>
  </si>
  <si>
    <t>1.5</t>
  </si>
  <si>
    <t>0.15</t>
  </si>
  <si>
    <t>0.3</t>
  </si>
  <si>
    <t>13.35</t>
  </si>
  <si>
    <t>25</t>
  </si>
  <si>
    <t>213.38</t>
  </si>
  <si>
    <t>山西潞安矿业集团有限责任公司五阳热电厂</t>
  </si>
  <si>
    <t>15.01</t>
  </si>
  <si>
    <t>0.66</t>
  </si>
  <si>
    <t>232.22</t>
  </si>
  <si>
    <t>首钢长治钢铁有限公司</t>
  </si>
  <si>
    <t>废水总排口</t>
  </si>
  <si>
    <t>14.89</t>
  </si>
  <si>
    <t>200</t>
  </si>
  <si>
    <t>1.48</t>
  </si>
  <si>
    <t>148.01</t>
  </si>
  <si>
    <t>潞城市益民污水处理有限公司</t>
  </si>
  <si>
    <t>16.89</t>
  </si>
  <si>
    <t>0.20</t>
  </si>
  <si>
    <t>7.49</t>
  </si>
  <si>
    <t>132.84</t>
  </si>
  <si>
    <t>森鹅（山西）科技有限公司</t>
  </si>
  <si>
    <t>92.99</t>
  </si>
  <si>
    <t>1.34</t>
  </si>
  <si>
    <t>20</t>
  </si>
  <si>
    <t>4.77</t>
  </si>
  <si>
    <t>12.33</t>
  </si>
  <si>
    <t>山西绿洲纺织有限责任公司</t>
  </si>
  <si>
    <t>生产废水</t>
  </si>
  <si>
    <t>19.77</t>
  </si>
  <si>
    <t>0.10</t>
  </si>
  <si>
    <t>5.52</t>
  </si>
  <si>
    <t>144.84</t>
  </si>
  <si>
    <t>生活污水</t>
  </si>
  <si>
    <t>13.97</t>
  </si>
  <si>
    <t>0.09</t>
  </si>
  <si>
    <t>63.78</t>
  </si>
  <si>
    <t>山西兰花科技创业股份有限公司化工分公司</t>
  </si>
  <si>
    <t>13.79</t>
  </si>
  <si>
    <t>80</t>
  </si>
  <si>
    <t>1.37</t>
  </si>
  <si>
    <t>25.08</t>
  </si>
  <si>
    <t>35</t>
  </si>
  <si>
    <t>163.43</t>
  </si>
  <si>
    <t>蓝顿旭美食品有限公司</t>
  </si>
  <si>
    <t>27.65</t>
  </si>
  <si>
    <t>100</t>
  </si>
  <si>
    <t>0.17</t>
  </si>
  <si>
    <t>8</t>
  </si>
  <si>
    <t>11.22</t>
  </si>
  <si>
    <t>70</t>
  </si>
  <si>
    <t>20.18</t>
  </si>
  <si>
    <t>晋能控股装备制造集团天源山西化工有限公司</t>
  </si>
  <si>
    <t>5.72</t>
  </si>
  <si>
    <t>7.15</t>
  </si>
  <si>
    <t>129.21</t>
  </si>
  <si>
    <t>山西天泽集团永丰化肥有限公司</t>
  </si>
  <si>
    <t>9.76</t>
  </si>
  <si>
    <t>0.12</t>
  </si>
  <si>
    <t>11.57</t>
  </si>
  <si>
    <t>88.02</t>
  </si>
  <si>
    <t>昔阳县污水处理厂</t>
  </si>
  <si>
    <t>出口</t>
  </si>
  <si>
    <t>14.00</t>
  </si>
  <si>
    <t>2.0</t>
  </si>
  <si>
    <t>0.13</t>
  </si>
  <si>
    <t>6.40</t>
  </si>
  <si>
    <t>299.24</t>
  </si>
  <si>
    <t>左权县污水处理厂</t>
  </si>
  <si>
    <t>14.51</t>
  </si>
  <si>
    <t>0.02</t>
  </si>
  <si>
    <t>0.37</t>
  </si>
  <si>
    <t>6.25</t>
  </si>
  <si>
    <t>220.41</t>
  </si>
  <si>
    <t>榆社县污水处理厂</t>
  </si>
  <si>
    <t>26.30</t>
  </si>
  <si>
    <t>10.03</t>
  </si>
  <si>
    <t>354.05</t>
  </si>
  <si>
    <t>黎城碧源水环境治理有限公司</t>
  </si>
  <si>
    <t>13.42</t>
  </si>
  <si>
    <t>0.29</t>
  </si>
  <si>
    <t>6.22</t>
  </si>
  <si>
    <t>348.05</t>
  </si>
  <si>
    <t>长治市上党区城投污水处理有限公司主城区污水处理厂</t>
  </si>
  <si>
    <t>13.62</t>
  </si>
  <si>
    <t>0.14</t>
  </si>
  <si>
    <t>12.17</t>
  </si>
  <si>
    <t>410.68</t>
  </si>
  <si>
    <t>山西西山煤电股份有限公司镇城底矿生活污水处理厂</t>
  </si>
  <si>
    <t>10.17</t>
  </si>
  <si>
    <t>0.34</t>
  </si>
  <si>
    <t>0.19</t>
  </si>
  <si>
    <t>10.80</t>
  </si>
  <si>
    <t>157.71</t>
  </si>
  <si>
    <t>西山煤电（集团）有限公司古交给排水分公司</t>
  </si>
  <si>
    <t>18.16</t>
  </si>
  <si>
    <t>5.77</t>
  </si>
  <si>
    <t>974.65</t>
  </si>
  <si>
    <t>长治市霍家工业有限公司</t>
  </si>
  <si>
    <t>树脂厂废水排放口</t>
  </si>
  <si>
    <t>13.27</t>
  </si>
  <si>
    <t>1.06</t>
  </si>
  <si>
    <t>7.34</t>
  </si>
  <si>
    <t>晋城市清源水务有限公司</t>
  </si>
  <si>
    <t>10.20</t>
  </si>
  <si>
    <t>9.02</t>
  </si>
  <si>
    <t>1938.14</t>
  </si>
  <si>
    <t>大同煤矿集团有限责任公司生活污水处理分公司</t>
  </si>
  <si>
    <t>17.39</t>
  </si>
  <si>
    <t>8.73</t>
  </si>
  <si>
    <t>519.68</t>
  </si>
  <si>
    <t>屯留县城区污水处理厂</t>
  </si>
  <si>
    <t>6.56</t>
  </si>
  <si>
    <t>13.23</t>
  </si>
  <si>
    <t>522.01</t>
  </si>
  <si>
    <t>天镇县污水处理厂</t>
  </si>
  <si>
    <t>20.49</t>
  </si>
  <si>
    <t>0.35</t>
  </si>
  <si>
    <t>476.72</t>
  </si>
  <si>
    <t>浑源县污水处理厂</t>
  </si>
  <si>
    <t>11.11</t>
  </si>
  <si>
    <t>0.22</t>
  </si>
  <si>
    <t>12.63</t>
  </si>
  <si>
    <t>1149.15</t>
  </si>
  <si>
    <t>山西晋丰煤化工有限责任公司</t>
  </si>
  <si>
    <t>17.07</t>
  </si>
  <si>
    <t>19.50</t>
  </si>
  <si>
    <t>131.00</t>
  </si>
  <si>
    <t>和顺县污水处理厂</t>
  </si>
  <si>
    <t>9.08</t>
  </si>
  <si>
    <t>3.75</t>
  </si>
  <si>
    <t>325.90</t>
  </si>
  <si>
    <t>灵石县保净污水处理有限公司</t>
  </si>
  <si>
    <t>灵石县污水处理厂污水排放口</t>
  </si>
  <si>
    <t>16.44</t>
  </si>
  <si>
    <t>0.27</t>
  </si>
  <si>
    <t>6.16</t>
  </si>
  <si>
    <t>591.69</t>
  </si>
  <si>
    <t>忻州市污水处理厂</t>
  </si>
  <si>
    <t>29.59</t>
  </si>
  <si>
    <t>14.06</t>
  </si>
  <si>
    <t>2264.74</t>
  </si>
  <si>
    <t>山西兰花丹峰化工股份有限公司</t>
  </si>
  <si>
    <t>3.99</t>
  </si>
  <si>
    <t>6.93</t>
  </si>
  <si>
    <t>鸿富晋精密工业（太原）有限公司</t>
  </si>
  <si>
    <t>鸿富晋精密工业污水排放口</t>
  </si>
  <si>
    <t>198.54</t>
  </si>
  <si>
    <t>500</t>
  </si>
  <si>
    <t>4.35</t>
  </si>
  <si>
    <t>45</t>
  </si>
  <si>
    <t>24.98</t>
  </si>
  <si>
    <t>山西兰花科技创业股份有限公司田悦化肥分公司</t>
  </si>
  <si>
    <t>1.82</t>
  </si>
  <si>
    <t>17.33</t>
  </si>
  <si>
    <t>118.03</t>
  </si>
  <si>
    <t>武乡西电净水有限公司</t>
  </si>
  <si>
    <t>8.88</t>
  </si>
  <si>
    <t>7.24</t>
  </si>
  <si>
    <t>87.96</t>
  </si>
  <si>
    <t>沁县美亚太污水处理有限公司</t>
  </si>
  <si>
    <t>16.04</t>
  </si>
  <si>
    <t>6.58</t>
  </si>
  <si>
    <t>208.41</t>
  </si>
  <si>
    <t>襄汾县恒洁水务有限公司</t>
  </si>
  <si>
    <t>污水处理站出口</t>
  </si>
  <si>
    <t>0.52</t>
  </si>
  <si>
    <t>0.25</t>
  </si>
  <si>
    <t>12.95</t>
  </si>
  <si>
    <t>617.98</t>
  </si>
  <si>
    <t>祁县鸿宇市政污水处理有限公司</t>
  </si>
  <si>
    <t>污水排放口</t>
  </si>
  <si>
    <t>16.27</t>
  </si>
  <si>
    <t>13.04</t>
  </si>
  <si>
    <t>725.44</t>
  </si>
  <si>
    <t>平遥县瑞思污水处理有限公司</t>
  </si>
  <si>
    <t>一期</t>
  </si>
  <si>
    <t>14.86</t>
  </si>
  <si>
    <t>0.31</t>
  </si>
  <si>
    <t>11.85</t>
  </si>
  <si>
    <t>730.96</t>
  </si>
  <si>
    <t>介休市帅达污水处理有限公司</t>
  </si>
  <si>
    <t>介休污水处理厂污水排放口</t>
  </si>
  <si>
    <t>17.78</t>
  </si>
  <si>
    <t>8.25</t>
  </si>
  <si>
    <t>57.08</t>
  </si>
  <si>
    <t>山西深港产学研环保工程技术有限公司</t>
  </si>
  <si>
    <t>25.27</t>
  </si>
  <si>
    <t>11.75</t>
  </si>
  <si>
    <t>277.01</t>
  </si>
  <si>
    <t>沁源县净水有限公司</t>
  </si>
  <si>
    <t>9.52</t>
  </si>
  <si>
    <t>12.31</t>
  </si>
  <si>
    <t>374.04</t>
  </si>
  <si>
    <t>阳高县污水处理厂</t>
  </si>
  <si>
    <t>13.49</t>
  </si>
  <si>
    <t>0.03</t>
  </si>
  <si>
    <t>0.30</t>
  </si>
  <si>
    <t>9.55</t>
  </si>
  <si>
    <t>606.62</t>
  </si>
  <si>
    <t>太谷县圣源环保污水处理有限公司</t>
  </si>
  <si>
    <t>20.89</t>
  </si>
  <si>
    <t>0.23</t>
  </si>
  <si>
    <t>4.75</t>
  </si>
  <si>
    <t>36.55</t>
  </si>
  <si>
    <t>灵丘县污水处理厂</t>
  </si>
  <si>
    <t>14.52</t>
  </si>
  <si>
    <t>0.64</t>
  </si>
  <si>
    <t>12.10</t>
  </si>
  <si>
    <t>696.39</t>
  </si>
  <si>
    <t>广灵县污水处理厂</t>
  </si>
  <si>
    <t>23.53</t>
  </si>
  <si>
    <t>0.21</t>
  </si>
  <si>
    <t>7.98</t>
  </si>
  <si>
    <t>108.67</t>
  </si>
  <si>
    <t>寿阳县污水处理厂</t>
  </si>
  <si>
    <t>寿阳县污水处理厂出水口</t>
  </si>
  <si>
    <t>14.81</t>
  </si>
  <si>
    <t>9.95</t>
  </si>
  <si>
    <t>153.86</t>
  </si>
  <si>
    <t>壶关县洁城污水处理有限公司（第一污水厂）</t>
  </si>
  <si>
    <t>19.42</t>
  </si>
  <si>
    <t>6.61</t>
  </si>
  <si>
    <t>287.73</t>
  </si>
  <si>
    <t>山西天泽煤化工集团股份公司煤气化厂</t>
  </si>
  <si>
    <t>8.48</t>
  </si>
  <si>
    <t>6.15</t>
  </si>
  <si>
    <t>111.68</t>
  </si>
  <si>
    <t>襄垣县永清有限责任公司</t>
  </si>
  <si>
    <t>17.45</t>
  </si>
  <si>
    <t>0.40</t>
  </si>
  <si>
    <t>10.59</t>
  </si>
  <si>
    <t>686.50</t>
  </si>
  <si>
    <t>侯马市政通污水处理有限责任公司</t>
  </si>
  <si>
    <t>9.32</t>
  </si>
  <si>
    <t>12.20</t>
  </si>
  <si>
    <t>1239.60</t>
  </si>
  <si>
    <t>长子县给排水中心</t>
  </si>
  <si>
    <t>15.48</t>
  </si>
  <si>
    <t>6.17</t>
  </si>
  <si>
    <t>297.75</t>
  </si>
  <si>
    <t>大同县污水处理厂</t>
  </si>
  <si>
    <t>10.71</t>
  </si>
  <si>
    <t>13.11</t>
  </si>
  <si>
    <t>136.81</t>
  </si>
  <si>
    <t>平顺县污水处理厂</t>
  </si>
  <si>
    <t>17.77</t>
  </si>
  <si>
    <t>0.62</t>
  </si>
  <si>
    <t>0.32</t>
  </si>
  <si>
    <t>9.21</t>
  </si>
  <si>
    <t>217.35</t>
  </si>
  <si>
    <t>晋能控股装备制造集团有限公司天溪煤制油分公司</t>
  </si>
  <si>
    <t>4.84</t>
  </si>
  <si>
    <t>60.76</t>
  </si>
  <si>
    <t>平定中玮水质净化有限公司</t>
  </si>
  <si>
    <t>22.02</t>
  </si>
  <si>
    <t>0.04</t>
  </si>
  <si>
    <t>7.83</t>
  </si>
  <si>
    <t>602.95</t>
  </si>
  <si>
    <t>山西潞安煤基合成油有限公司</t>
  </si>
  <si>
    <t>103.24</t>
  </si>
  <si>
    <t>2.73</t>
  </si>
  <si>
    <t>2.40</t>
  </si>
  <si>
    <t>193.14</t>
  </si>
  <si>
    <t>山西雅士利乳业有限公司</t>
  </si>
  <si>
    <t>236.00</t>
  </si>
  <si>
    <t>3.68</t>
  </si>
  <si>
    <t>20.83</t>
  </si>
  <si>
    <t>117.84</t>
  </si>
  <si>
    <t>长治首创长北污水处理厂</t>
  </si>
  <si>
    <t>18.93</t>
  </si>
  <si>
    <t>12.48</t>
  </si>
  <si>
    <t>2458.90</t>
  </si>
  <si>
    <t>翼城县润灏水务有限公司</t>
  </si>
  <si>
    <t>23.60</t>
  </si>
  <si>
    <t>0.44</t>
  </si>
  <si>
    <t>7.08</t>
  </si>
  <si>
    <t>670.72</t>
  </si>
  <si>
    <t>浮山县和盛污水处理有限责任公司</t>
  </si>
  <si>
    <t>15.45</t>
  </si>
  <si>
    <t>4.19</t>
  </si>
  <si>
    <t>176.10</t>
  </si>
  <si>
    <t>陵川中威污水处理有限公司</t>
  </si>
  <si>
    <t>9.37</t>
  </si>
  <si>
    <t>9.15</t>
  </si>
  <si>
    <t>160.07</t>
  </si>
  <si>
    <t>山西金象煤化工有限责任公司</t>
  </si>
  <si>
    <t>1.43</t>
  </si>
  <si>
    <t>6.26</t>
  </si>
  <si>
    <t>63.35</t>
  </si>
  <si>
    <t>定襄县污水处理厂（有限公司）</t>
  </si>
  <si>
    <t>11.06</t>
  </si>
  <si>
    <t>9.62</t>
  </si>
  <si>
    <t>746.71</t>
  </si>
  <si>
    <t>忻州市神达洁源环境科技集团偏关水净化有限公司</t>
  </si>
  <si>
    <t>20.33</t>
  </si>
  <si>
    <t>2.82</t>
  </si>
  <si>
    <t>149.72</t>
  </si>
  <si>
    <t>忻州市神达洁源环境科技集团岢岚水净化有限公司</t>
  </si>
  <si>
    <t>19.94</t>
  </si>
  <si>
    <t>0.60</t>
  </si>
  <si>
    <t>12.67</t>
  </si>
  <si>
    <t>231.73</t>
  </si>
  <si>
    <t>山西兰花清洁能源有限责任公司</t>
  </si>
  <si>
    <t>2.49</t>
  </si>
  <si>
    <t>6.02</t>
  </si>
  <si>
    <t>忻州市神达洁源环境科技集团五寨水净化有限公司</t>
  </si>
  <si>
    <t>26.97</t>
  </si>
  <si>
    <t>0.59</t>
  </si>
  <si>
    <t>11.63</t>
  </si>
  <si>
    <t>376.35</t>
  </si>
  <si>
    <t>保德县泓源达水处理有限公司</t>
  </si>
  <si>
    <t>12.06</t>
  </si>
  <si>
    <t>0.26</t>
  </si>
  <si>
    <t>320.74</t>
  </si>
  <si>
    <t>太原龙城清源环境科技有限公司</t>
  </si>
  <si>
    <t>15.81</t>
  </si>
  <si>
    <t>13.55</t>
  </si>
  <si>
    <t>885.20</t>
  </si>
  <si>
    <t>河曲县城南污水处理厂</t>
  </si>
  <si>
    <t>9.86</t>
  </si>
  <si>
    <t>226.55</t>
  </si>
  <si>
    <t>山西强伟纸业有限公司</t>
  </si>
  <si>
    <t>污水出口</t>
  </si>
  <si>
    <t>12</t>
  </si>
  <si>
    <t>山西省平遥县龙海实业有限公司</t>
  </si>
  <si>
    <t>10.06</t>
  </si>
  <si>
    <t>80.10</t>
  </si>
  <si>
    <t>阳城县安阳污水处理有限公司</t>
  </si>
  <si>
    <t>9.30</t>
  </si>
  <si>
    <t>12.22</t>
  </si>
  <si>
    <t>1053.92</t>
  </si>
  <si>
    <t>山西正阳污水净化有限公司</t>
  </si>
  <si>
    <t>二期</t>
  </si>
  <si>
    <t>25.49</t>
  </si>
  <si>
    <t>5.97</t>
  </si>
  <si>
    <t>1414.02</t>
  </si>
  <si>
    <t>三期</t>
  </si>
  <si>
    <t>32.30</t>
  </si>
  <si>
    <t>9.90</t>
  </si>
  <si>
    <t>1145.31</t>
  </si>
  <si>
    <t>山西兰花煤化工有限责任公司污水处理分公司</t>
  </si>
  <si>
    <t>10.60</t>
  </si>
  <si>
    <t>298.37</t>
  </si>
  <si>
    <t>沁水中科久泰环保科技有限公司</t>
  </si>
  <si>
    <t>5.86</t>
  </si>
  <si>
    <t>0.38</t>
  </si>
  <si>
    <t>8.53</t>
  </si>
  <si>
    <t>447.41</t>
  </si>
  <si>
    <t>娄烦县污水处理厂</t>
  </si>
  <si>
    <t>15.14</t>
  </si>
  <si>
    <t>251.77</t>
  </si>
  <si>
    <t>太原首创污水处理有限责任公司</t>
  </si>
  <si>
    <t>废水排口</t>
  </si>
  <si>
    <t>8.01</t>
  </si>
  <si>
    <t>0.33</t>
  </si>
  <si>
    <t>14.50</t>
  </si>
  <si>
    <t>8903.74</t>
  </si>
  <si>
    <t>山西西山煤气化有限责任公司焦化一厂</t>
  </si>
  <si>
    <t>生化处理站</t>
  </si>
  <si>
    <t>81.70</t>
  </si>
  <si>
    <t>150</t>
  </si>
  <si>
    <t>1.58</t>
  </si>
  <si>
    <t>14.94</t>
  </si>
  <si>
    <t>山西焦煤集团有限责任公司屯兰矿</t>
  </si>
  <si>
    <t>3.19</t>
  </si>
  <si>
    <t>1</t>
  </si>
  <si>
    <t>0.2</t>
  </si>
  <si>
    <t>191.84</t>
  </si>
  <si>
    <t>风神轮胎（太原）有限公司</t>
  </si>
  <si>
    <t>13.94</t>
  </si>
  <si>
    <t>2.24</t>
  </si>
  <si>
    <t>10</t>
  </si>
  <si>
    <t>17.48</t>
  </si>
  <si>
    <t>太原碧水源水务有限公司</t>
  </si>
  <si>
    <t>AAO总排口</t>
  </si>
  <si>
    <t>20.24</t>
  </si>
  <si>
    <t>13.29</t>
  </si>
  <si>
    <t>5889.10</t>
  </si>
  <si>
    <t>MBR总排口</t>
  </si>
  <si>
    <t>27.83</t>
  </si>
  <si>
    <t>8.83</t>
  </si>
  <si>
    <t>4586.14</t>
  </si>
  <si>
    <t>太原煤气化股份有限公司炉峪口煤矿</t>
  </si>
  <si>
    <t>污水厂出口</t>
  </si>
  <si>
    <t>9.17</t>
  </si>
  <si>
    <t>0.63</t>
  </si>
  <si>
    <t>7.56</t>
  </si>
  <si>
    <t>186.96</t>
  </si>
  <si>
    <t>山西太钢不锈钢钢管有限公司</t>
  </si>
  <si>
    <t>22.66</t>
  </si>
  <si>
    <t>2.61</t>
  </si>
  <si>
    <t>61.92</t>
  </si>
  <si>
    <t>太原重型机械集团有限公司</t>
  </si>
  <si>
    <t>4.97</t>
  </si>
  <si>
    <t>53.40</t>
  </si>
  <si>
    <t>山西西山煤电股份有限公司西曲矿</t>
  </si>
  <si>
    <t>矿井水排口</t>
  </si>
  <si>
    <t>13.44</t>
  </si>
  <si>
    <t>18.60</t>
  </si>
  <si>
    <t>山西焦煤集团有限责任公司东曲煤矿</t>
  </si>
  <si>
    <t>7.50</t>
  </si>
  <si>
    <t>246.72</t>
  </si>
  <si>
    <t>山西西山煤电股份有限公司镇城底矿</t>
  </si>
  <si>
    <t>矿井水处理站</t>
  </si>
  <si>
    <t>3.64</t>
  </si>
  <si>
    <t>4.51</t>
  </si>
  <si>
    <t>太原康晋水务有限公司（汾东污水厂）</t>
  </si>
  <si>
    <t>AAO排口</t>
  </si>
  <si>
    <t>12.73</t>
  </si>
  <si>
    <t>12.34</t>
  </si>
  <si>
    <t>6324.18</t>
  </si>
  <si>
    <t>MBR排口</t>
  </si>
  <si>
    <t>14.39</t>
  </si>
  <si>
    <t>7.54</t>
  </si>
  <si>
    <t>3215.80</t>
  </si>
  <si>
    <t>古交市钢源水务有限公司（古交市第二污水处理厂）</t>
  </si>
  <si>
    <t>13.40</t>
  </si>
  <si>
    <t>624.57</t>
  </si>
  <si>
    <t>太原钢园污水处理管理有限公司（太原不锈钢产业园区污水处理厂）</t>
  </si>
  <si>
    <t>14.53</t>
  </si>
  <si>
    <t>4.79</t>
  </si>
  <si>
    <t>83.96</t>
  </si>
  <si>
    <t>山西晋联环境科技有限公司</t>
  </si>
  <si>
    <t>225.69</t>
  </si>
  <si>
    <t>1000</t>
  </si>
  <si>
    <t>3.37</t>
  </si>
  <si>
    <t>161.24</t>
  </si>
  <si>
    <t>280</t>
  </si>
  <si>
    <t>22.24</t>
  </si>
  <si>
    <t>山西省人民医院</t>
  </si>
  <si>
    <t>污水处理站排口</t>
  </si>
  <si>
    <t>91.98</t>
  </si>
  <si>
    <t>250</t>
  </si>
  <si>
    <t>8.30</t>
  </si>
  <si>
    <t>14.20</t>
  </si>
  <si>
    <t>山西白求恩医院（山西医学科学院）</t>
  </si>
  <si>
    <t>医疗废水处理站排口</t>
  </si>
  <si>
    <t>11.32</t>
  </si>
  <si>
    <t>0.82</t>
  </si>
  <si>
    <t>41.51</t>
  </si>
  <si>
    <t>山西省儿童医院（晋源院区）</t>
  </si>
  <si>
    <t>13.08</t>
  </si>
  <si>
    <t>山西紫林醋业股份有限公司</t>
  </si>
  <si>
    <t>综合污水排放口</t>
  </si>
  <si>
    <t>14.54</t>
  </si>
  <si>
    <t>1.90</t>
  </si>
  <si>
    <t>山西水塔醋业股份有限公司</t>
  </si>
  <si>
    <t>综合废水处理站</t>
  </si>
  <si>
    <t>21.61</t>
  </si>
  <si>
    <t>2.28</t>
  </si>
  <si>
    <t>太原金世纪阳光水净化有限公司</t>
  </si>
  <si>
    <t>14.70</t>
  </si>
  <si>
    <t>11.45</t>
  </si>
  <si>
    <t>2059.64</t>
  </si>
  <si>
    <t>清徐碧水源水务有限公司</t>
  </si>
  <si>
    <t>14.85</t>
  </si>
  <si>
    <t>7.74</t>
  </si>
  <si>
    <t>659.86</t>
  </si>
  <si>
    <t>山西西山煤气化有限责任公司</t>
  </si>
  <si>
    <t>6.01</t>
  </si>
  <si>
    <t>260.37</t>
  </si>
  <si>
    <t>大同同星抗生素有限责任公司</t>
  </si>
  <si>
    <t>120</t>
  </si>
  <si>
    <t>0.49</t>
  </si>
  <si>
    <t>9.89</t>
  </si>
  <si>
    <t>3.25</t>
  </si>
  <si>
    <t>大同市开发区污水处理有限责任公司</t>
  </si>
  <si>
    <t>15.49</t>
  </si>
  <si>
    <t>0.89</t>
  </si>
  <si>
    <t>361.31</t>
  </si>
  <si>
    <t>山纳合成橡胶有限责任公司</t>
  </si>
  <si>
    <t>22.19</t>
  </si>
  <si>
    <t>1.00</t>
  </si>
  <si>
    <t>289.78</t>
  </si>
  <si>
    <t>国药集团威奇达药业有限公司</t>
  </si>
  <si>
    <t>327.49</t>
  </si>
  <si>
    <t>400</t>
  </si>
  <si>
    <t>0.58</t>
  </si>
  <si>
    <t>4.39</t>
  </si>
  <si>
    <t>42.04</t>
  </si>
  <si>
    <t>379.22</t>
  </si>
  <si>
    <t>国药集团大同威奇达中抗制药有限公司</t>
  </si>
  <si>
    <t>169.59</t>
  </si>
  <si>
    <t>12.59</t>
  </si>
  <si>
    <t>2.95</t>
  </si>
  <si>
    <t>50.09</t>
  </si>
  <si>
    <t>115.58</t>
  </si>
  <si>
    <t>山西仟源医药集团股份有限公司</t>
  </si>
  <si>
    <t>仟源药业污水排放口</t>
  </si>
  <si>
    <t>13.98</t>
  </si>
  <si>
    <t>458</t>
  </si>
  <si>
    <t>1.21</t>
  </si>
  <si>
    <t>山西普德药业有限公司</t>
  </si>
  <si>
    <t>污水站排放口</t>
  </si>
  <si>
    <t>95.36</t>
  </si>
  <si>
    <t>4.13</t>
  </si>
  <si>
    <t>24.44</t>
  </si>
  <si>
    <t>中车大同电力机车有限公司</t>
  </si>
  <si>
    <t>大同电力机车污水排放口1</t>
  </si>
  <si>
    <t>30.37</t>
  </si>
  <si>
    <t>11.01</t>
  </si>
  <si>
    <t>大同煤业金鼎活性炭有限公司</t>
  </si>
  <si>
    <t>18.08</t>
  </si>
  <si>
    <t>4.85</t>
  </si>
  <si>
    <t>26.82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</si>
  <si>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</si>
  <si>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</si>
  <si>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</si>
  <si>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</si>
  <si>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</si>
  <si>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19.25</t>
  </si>
  <si>
    <t>6.18</t>
  </si>
  <si>
    <t>9.00</t>
  </si>
  <si>
    <t>山西同达药业有限公司</t>
  </si>
  <si>
    <t>18.83</t>
  </si>
  <si>
    <t>2.37</t>
  </si>
  <si>
    <t>18.29</t>
  </si>
  <si>
    <t>大同煤矿集团永定庄煤业有限责任公司</t>
  </si>
  <si>
    <t>排水口</t>
  </si>
  <si>
    <t>8.04</t>
  </si>
  <si>
    <t>174.24</t>
  </si>
  <si>
    <t>同煤大唐塔山煤矿有限公司塔山白洞井</t>
  </si>
  <si>
    <t>塔山矿白洞井排水口</t>
  </si>
  <si>
    <t>11.93</t>
  </si>
  <si>
    <t>8.58</t>
  </si>
  <si>
    <t>202.69</t>
  </si>
  <si>
    <t>大同煤业股份有限公司燕子山矿</t>
  </si>
  <si>
    <t>16.81</t>
  </si>
  <si>
    <t>10.81</t>
  </si>
  <si>
    <t>80.94</t>
  </si>
  <si>
    <t>大同煤矿集团有限责任公司四台矿</t>
  </si>
  <si>
    <t>7.58</t>
  </si>
  <si>
    <t>6.42</t>
  </si>
  <si>
    <t>43.45</t>
  </si>
  <si>
    <t>大同煤矿集团有限责任公司马脊梁矿</t>
  </si>
  <si>
    <t>5.18</t>
  </si>
  <si>
    <t>6.73</t>
  </si>
  <si>
    <t>23.79</t>
  </si>
  <si>
    <t>左云县污水处理厂</t>
  </si>
  <si>
    <t>17.55</t>
  </si>
  <si>
    <t>1.50</t>
  </si>
  <si>
    <t>12.68</t>
  </si>
  <si>
    <t>137.39</t>
  </si>
  <si>
    <t>大同市御东污水处理有限责任公司</t>
  </si>
  <si>
    <t>30.71</t>
  </si>
  <si>
    <t>0.83</t>
  </si>
  <si>
    <t>1858.65</t>
  </si>
  <si>
    <t>大同市青磁窑煤矿</t>
  </si>
  <si>
    <t>1.96</t>
  </si>
  <si>
    <t>&lt;=20</t>
  </si>
  <si>
    <t>&lt;=1</t>
  </si>
  <si>
    <t>40.37</t>
  </si>
  <si>
    <t>同煤广发化学工业有限公司</t>
  </si>
  <si>
    <t>16.94</t>
  </si>
  <si>
    <t>山西好医生药业有限公司</t>
  </si>
  <si>
    <t>13.89</t>
  </si>
  <si>
    <t>4.20</t>
  </si>
  <si>
    <t>大同市御水生态环境治理有限公司</t>
  </si>
  <si>
    <t>11.71</t>
  </si>
  <si>
    <t>6.62</t>
  </si>
  <si>
    <t>1196.28</t>
  </si>
  <si>
    <t>大同市中银纺织科技有限公司</t>
  </si>
  <si>
    <t>66.42</t>
  </si>
  <si>
    <t>11.56</t>
  </si>
  <si>
    <t>大同博瑞水处理有限公司</t>
  </si>
  <si>
    <t>15.92</t>
  </si>
  <si>
    <t>10.41</t>
  </si>
  <si>
    <t>700.04</t>
  </si>
  <si>
    <t>大同市新荣区污水处理厂</t>
  </si>
  <si>
    <t>12.72</t>
  </si>
  <si>
    <t>0.65</t>
  </si>
  <si>
    <t>11.44</t>
  </si>
  <si>
    <t>59.75</t>
  </si>
  <si>
    <t>阳泉市污水处理厂</t>
  </si>
  <si>
    <t>16.85</t>
  </si>
  <si>
    <t>9.75</t>
  </si>
  <si>
    <t>1161.76</t>
  </si>
  <si>
    <t>山西盂县正阳污水净化有限公司</t>
  </si>
  <si>
    <t>16.03</t>
  </si>
  <si>
    <t>7.42</t>
  </si>
  <si>
    <t>1113.05</t>
  </si>
  <si>
    <t>山西省阳泉固庄煤矿</t>
  </si>
  <si>
    <t>生活污水排放口</t>
  </si>
  <si>
    <t>4.38</t>
  </si>
  <si>
    <t>46.85</t>
  </si>
  <si>
    <t>阳泉昇阳污水净化有限公司</t>
  </si>
  <si>
    <t>16.59</t>
  </si>
  <si>
    <t>2.76</t>
  </si>
  <si>
    <t>2299.75</t>
  </si>
  <si>
    <t>山西同冠新材料有限公司</t>
  </si>
  <si>
    <t>28.47</t>
  </si>
  <si>
    <t>阳泉煤业（集团）有限责任公司升华实业分公司</t>
  </si>
  <si>
    <t>五矿污水处理厂排口</t>
  </si>
  <si>
    <t>18.90</t>
  </si>
  <si>
    <t>45.29</t>
  </si>
  <si>
    <t>山西潞安环保能源开发股份有限公司漳村煤矿</t>
  </si>
  <si>
    <t>新风井排放口</t>
  </si>
  <si>
    <t>5.08</t>
  </si>
  <si>
    <t>95.44</t>
  </si>
  <si>
    <t>矿区污水站出口</t>
  </si>
  <si>
    <t>8.87</t>
  </si>
  <si>
    <t>300.43</t>
  </si>
  <si>
    <t>邕子风井排放口</t>
  </si>
  <si>
    <t>16.54</t>
  </si>
  <si>
    <t>107.52</t>
  </si>
  <si>
    <t>长治市新埔木糖有限公司</t>
  </si>
  <si>
    <t>山西天脊潞安化工有限公司</t>
  </si>
  <si>
    <t>工业废水排放口</t>
  </si>
  <si>
    <t>12.21</t>
  </si>
  <si>
    <t>310.89</t>
  </si>
  <si>
    <t>山西石泉煤业有限责任公司</t>
  </si>
  <si>
    <t>矿井水排放口</t>
  </si>
  <si>
    <t>2.30</t>
  </si>
  <si>
    <t>0.43</t>
  </si>
  <si>
    <t>7.30</t>
  </si>
  <si>
    <t>山西南耀集团昌晋苑焦化有限公司</t>
  </si>
  <si>
    <t>工业园区废水排放口</t>
  </si>
  <si>
    <t>1.99</t>
  </si>
  <si>
    <t>1.49</t>
  </si>
  <si>
    <t>山西潞安太阳能科技有限责任公司</t>
  </si>
  <si>
    <t>37.49</t>
  </si>
  <si>
    <t>2.23</t>
  </si>
  <si>
    <t>107.18</t>
  </si>
  <si>
    <t>山西振东制药股份有限公司</t>
  </si>
  <si>
    <t>10.47</t>
  </si>
  <si>
    <t>0.79</t>
  </si>
  <si>
    <t>4.62</t>
  </si>
  <si>
    <t>山西霍尔辛赫煤业有限责任公司</t>
  </si>
  <si>
    <t>8.72</t>
  </si>
  <si>
    <t>45.35</t>
  </si>
  <si>
    <t>长子县福源淀粉有限公司</t>
  </si>
  <si>
    <t>山西三元中能煤业有限公司下霍煤矿</t>
  </si>
  <si>
    <t>38.73</t>
  </si>
  <si>
    <t>25.80</t>
  </si>
  <si>
    <t>潞安集团慈林山煤业有限公司慈林山煤矿</t>
  </si>
  <si>
    <t>145.12</t>
  </si>
  <si>
    <t>长治市首创水务有限责任公司主城区污水处理厂</t>
  </si>
  <si>
    <t>13.73</t>
  </si>
  <si>
    <t>12.56</t>
  </si>
  <si>
    <t>5139.31</t>
  </si>
  <si>
    <t>山西潞安矿业集团慈林山煤业有限公司夏店煤矿</t>
  </si>
  <si>
    <t>7.52</t>
  </si>
  <si>
    <t>99.86</t>
  </si>
  <si>
    <t>山西潞安集团华润煤业有限公司</t>
  </si>
  <si>
    <t>14.64</t>
  </si>
  <si>
    <t>山西康宝生物制品股份有限公司</t>
  </si>
  <si>
    <t>6.55</t>
  </si>
  <si>
    <t>2.84</t>
  </si>
  <si>
    <t>潞宝金和生食品有限责任公司</t>
  </si>
  <si>
    <t>10.14</t>
  </si>
  <si>
    <t>6.64</t>
  </si>
  <si>
    <t>78.17</t>
  </si>
  <si>
    <t>山西华晟荣煤矿有限公司</t>
  </si>
  <si>
    <t>山西建滔潞宝化工有限责任公司</t>
  </si>
  <si>
    <t>外排口</t>
  </si>
  <si>
    <t>8.95</t>
  </si>
  <si>
    <t>87.55</t>
  </si>
  <si>
    <t>山西潞安温庄煤业有限责任公司</t>
  </si>
  <si>
    <t>山西潞安矿业（集团）有限责任公司李村煤矿</t>
  </si>
  <si>
    <t>10.01</t>
  </si>
  <si>
    <t>45.01</t>
  </si>
  <si>
    <t>山西垚志达煤业有限公司</t>
  </si>
  <si>
    <t>0.61</t>
  </si>
  <si>
    <t>62.61</t>
  </si>
  <si>
    <t>山西汾西太岳煤业股份有限公司太岳煤矿</t>
  </si>
  <si>
    <t>7.39</t>
  </si>
  <si>
    <t>马军峪煤焦有限公司</t>
  </si>
  <si>
    <t>3.81</t>
  </si>
  <si>
    <t>0.50</t>
  </si>
  <si>
    <t>110.54</t>
  </si>
  <si>
    <t>山西成功汽车制造有限公司</t>
  </si>
  <si>
    <t>40.90</t>
  </si>
  <si>
    <t>1.63</t>
  </si>
  <si>
    <t>3.60</t>
  </si>
  <si>
    <t>3.40</t>
  </si>
  <si>
    <t>山西东明光伏科技有限公司</t>
  </si>
  <si>
    <t>16.99</t>
  </si>
  <si>
    <t>10.68</t>
  </si>
  <si>
    <t>武乡绿农农牧科技有限公司</t>
  </si>
  <si>
    <t>13.26</t>
  </si>
  <si>
    <t>5.76</t>
  </si>
  <si>
    <t>54.31</t>
  </si>
  <si>
    <t>山西长清生物科技有限公司</t>
  </si>
  <si>
    <t>15.42</t>
  </si>
  <si>
    <t>2.06</t>
  </si>
  <si>
    <t>104.95</t>
  </si>
  <si>
    <t>山西潞宝兴海新材料有限公司</t>
  </si>
  <si>
    <t>15.09</t>
  </si>
  <si>
    <t>0.51</t>
  </si>
  <si>
    <t>110.78</t>
  </si>
  <si>
    <t>长治高测新材料科技有限公司</t>
  </si>
  <si>
    <t>154.31</t>
  </si>
  <si>
    <t>12.36</t>
  </si>
  <si>
    <t>长治市上党区城投污水处理有限公司郝家庄污水处理厂</t>
  </si>
  <si>
    <t>8.03</t>
  </si>
  <si>
    <t>11.99</t>
  </si>
  <si>
    <t>556.95</t>
  </si>
  <si>
    <t>山西康宝生物制品股份有限公司（高新区）</t>
  </si>
  <si>
    <t>6.08</t>
  </si>
  <si>
    <t>6.49</t>
  </si>
  <si>
    <t>7.00</t>
  </si>
  <si>
    <t>壶关县洁城污水处理有限公司第二污水处理厂</t>
  </si>
  <si>
    <t>13.46</t>
  </si>
  <si>
    <t>0.85</t>
  </si>
  <si>
    <t>6.11</t>
  </si>
  <si>
    <t>162.65</t>
  </si>
  <si>
    <t>长子县给排水中心污水处理厂扩建项目</t>
  </si>
  <si>
    <t>总排口</t>
  </si>
  <si>
    <t>9.50</t>
  </si>
  <si>
    <t>9.43</t>
  </si>
  <si>
    <t>406.94</t>
  </si>
  <si>
    <t>山西兰花煤化工有限责任公司</t>
  </si>
  <si>
    <t>16.56</t>
  </si>
  <si>
    <t>2.59</t>
  </si>
  <si>
    <t>13.37</t>
  </si>
  <si>
    <t>129.64</t>
  </si>
  <si>
    <t>晋城蓝焰煤业股份有限公司成庄矿</t>
  </si>
  <si>
    <t>4.31</t>
  </si>
  <si>
    <t>96.41</t>
  </si>
  <si>
    <t>2风井废水排放口</t>
  </si>
  <si>
    <t>9.19</t>
  </si>
  <si>
    <t>3风井废水排放口</t>
  </si>
  <si>
    <t>9.94</t>
  </si>
  <si>
    <t>29.70</t>
  </si>
  <si>
    <t>矿井水处理站排放口</t>
  </si>
  <si>
    <t>321.89</t>
  </si>
  <si>
    <t>陵川鑫虹颜料精细化工有限公司</t>
  </si>
  <si>
    <t>5.68</t>
  </si>
  <si>
    <t>1.68</t>
  </si>
  <si>
    <t>山西亚美大宁能源有限公司</t>
  </si>
  <si>
    <t>山西泽州天泰坤达煤业有限公司</t>
  </si>
  <si>
    <t>1.09</t>
  </si>
  <si>
    <t>山西长平煤业有限责任公司</t>
  </si>
  <si>
    <t>釜山废水排放口</t>
  </si>
  <si>
    <t>226.01</t>
  </si>
  <si>
    <t>长平废水排放口</t>
  </si>
  <si>
    <t>2.70</t>
  </si>
  <si>
    <t>91.14</t>
  </si>
  <si>
    <t>山西兰花科技创业股份有限公司望云煤矿分公司</t>
  </si>
  <si>
    <t>347.17</t>
  </si>
  <si>
    <t>阳城国际发电有限责任公司</t>
  </si>
  <si>
    <t>218.67</t>
  </si>
  <si>
    <t>山西天泽集团永丰化肥有限公司第二分厂</t>
  </si>
  <si>
    <t>8.86</t>
  </si>
  <si>
    <t>10.37</t>
  </si>
  <si>
    <t>97.95</t>
  </si>
  <si>
    <t>富晋精密工业（晋城）有限公司</t>
  </si>
  <si>
    <t>废水排放口1</t>
  </si>
  <si>
    <t>74.91</t>
  </si>
  <si>
    <t>6.03</t>
  </si>
  <si>
    <t>0.90</t>
  </si>
  <si>
    <t>21.53</t>
  </si>
  <si>
    <t>147.81</t>
  </si>
  <si>
    <t>废水排放口2</t>
  </si>
  <si>
    <t>20.93</t>
  </si>
  <si>
    <t>2.46</t>
  </si>
  <si>
    <t>27.21</t>
  </si>
  <si>
    <t>57.30</t>
  </si>
  <si>
    <t>废水排放口3</t>
  </si>
  <si>
    <t>54.25</t>
  </si>
  <si>
    <t>1.25</t>
  </si>
  <si>
    <t>95.54</t>
  </si>
  <si>
    <t>沁水县恒泰农牧科技有限公司</t>
  </si>
  <si>
    <t>16.30</t>
  </si>
  <si>
    <t>6.90</t>
  </si>
  <si>
    <t>27.88</t>
  </si>
  <si>
    <t>山西兰花科技创业股份有限公司新材料分公司</t>
  </si>
  <si>
    <t>24.80</t>
  </si>
  <si>
    <t>14.04</t>
  </si>
  <si>
    <t>319.62</t>
  </si>
  <si>
    <t>山西泽州天泰锦辰煤业有限公司</t>
  </si>
  <si>
    <t>2.63</t>
  </si>
  <si>
    <t>109.39</t>
  </si>
  <si>
    <t>1风井废水排放口</t>
  </si>
  <si>
    <t>4.55</t>
  </si>
  <si>
    <t>135.06</t>
  </si>
  <si>
    <t>晋城市润华实业有限公司煤矿机械设备修理厂</t>
  </si>
  <si>
    <t>山西高平科兴新庄煤业有限公司</t>
  </si>
  <si>
    <t>2.47</t>
  </si>
  <si>
    <t>168.13</t>
  </si>
  <si>
    <t>晋能控股装备制造集团华昱能源化工山西有限责任公司</t>
  </si>
  <si>
    <t>1废水排放口</t>
  </si>
  <si>
    <t>12.55</t>
  </si>
  <si>
    <t>96.40</t>
  </si>
  <si>
    <t>2废水排放口</t>
  </si>
  <si>
    <t>21.43</t>
  </si>
  <si>
    <t>213.29</t>
  </si>
  <si>
    <t>山西国晋物业服务有限公司</t>
  </si>
  <si>
    <t>14.28</t>
  </si>
  <si>
    <t>0.57</t>
  </si>
  <si>
    <t>3.93</t>
  </si>
  <si>
    <t>594.54</t>
  </si>
  <si>
    <t>晋城海斯制药有限公司</t>
  </si>
  <si>
    <t>157.42</t>
  </si>
  <si>
    <t>8.41</t>
  </si>
  <si>
    <t>山西高平科兴赵庄煤业有限公司</t>
  </si>
  <si>
    <t>1.57</t>
  </si>
  <si>
    <t>110.72</t>
  </si>
  <si>
    <t>山西陵川崇安司家河煤业有限公司</t>
  </si>
  <si>
    <t>0.88</t>
  </si>
  <si>
    <t>10.93</t>
  </si>
  <si>
    <t>山西皇城相府药业股份有限公司</t>
  </si>
  <si>
    <t>废水监控口</t>
  </si>
  <si>
    <t>6.34</t>
  </si>
  <si>
    <t>0.72</t>
  </si>
  <si>
    <t>山西水投碧源水处理有限公司</t>
  </si>
  <si>
    <t>19.29</t>
  </si>
  <si>
    <t>11.90</t>
  </si>
  <si>
    <t>776.43</t>
  </si>
  <si>
    <t>泽州县人民医院</t>
  </si>
  <si>
    <t>56.54</t>
  </si>
  <si>
    <t>21.90</t>
  </si>
  <si>
    <t>11.03</t>
  </si>
  <si>
    <t>晋城市人民医院</t>
  </si>
  <si>
    <t>134.22</t>
  </si>
  <si>
    <t>44.66</t>
  </si>
  <si>
    <t>13.16</t>
  </si>
  <si>
    <t>阳城县人民医院</t>
  </si>
  <si>
    <t>39.34</t>
  </si>
  <si>
    <t>37.62</t>
  </si>
  <si>
    <t>晋城大医院</t>
  </si>
  <si>
    <t>11.64</t>
  </si>
  <si>
    <t>0.68</t>
  </si>
  <si>
    <t>21.52</t>
  </si>
  <si>
    <t>山西铁峰化工有限公司</t>
  </si>
  <si>
    <t>2.27</t>
  </si>
  <si>
    <t>16.19</t>
  </si>
  <si>
    <t>沁水县沁洁污水处理有限公司</t>
  </si>
  <si>
    <t>11.72</t>
  </si>
  <si>
    <t>0.46</t>
  </si>
  <si>
    <t>192.88</t>
  </si>
  <si>
    <t>大同同星抗生素有限责任公司生物分公司</t>
  </si>
  <si>
    <t>6.87</t>
  </si>
  <si>
    <t>14.17</t>
  </si>
  <si>
    <t>0.78</t>
  </si>
  <si>
    <t>同煤浙能麻家梁煤业有限责任公司</t>
  </si>
  <si>
    <t>废水监控点</t>
  </si>
  <si>
    <t>2.10</t>
  </si>
  <si>
    <t>228.09</t>
  </si>
  <si>
    <t>山西中煤平朔能源化工有限公司</t>
  </si>
  <si>
    <t>14.84</t>
  </si>
  <si>
    <t>&lt;=30</t>
  </si>
  <si>
    <t>&lt;=1.5</t>
  </si>
  <si>
    <t>8.22</t>
  </si>
  <si>
    <t>149.82</t>
  </si>
  <si>
    <t>华电水务朔州有限公司</t>
  </si>
  <si>
    <t>7.28</t>
  </si>
  <si>
    <t>5.91</t>
  </si>
  <si>
    <t>1327.98</t>
  </si>
  <si>
    <t>山西梨花春酿酒集团有限公司</t>
  </si>
  <si>
    <t>19.22</t>
  </si>
  <si>
    <t>3</t>
  </si>
  <si>
    <t>2.38</t>
  </si>
  <si>
    <t>19.89</t>
  </si>
  <si>
    <t>怀仁县天瑞玉龙污水处理有限公司</t>
  </si>
  <si>
    <t>11.28</t>
  </si>
  <si>
    <t>0.45</t>
  </si>
  <si>
    <t>4.50</t>
  </si>
  <si>
    <t>64.78</t>
  </si>
  <si>
    <t>山西古城乳业集团有限公司</t>
  </si>
  <si>
    <t>2.32</t>
  </si>
  <si>
    <t>4.37</t>
  </si>
  <si>
    <t>89.70</t>
  </si>
  <si>
    <t>经纬智能纺织机械有限公司</t>
  </si>
  <si>
    <t>57.91</t>
  </si>
  <si>
    <t>22.78</t>
  </si>
  <si>
    <t>晋中伊利乳业有限责任公司</t>
  </si>
  <si>
    <t>59.46</t>
  </si>
  <si>
    <t>26.75</t>
  </si>
  <si>
    <t>98.39</t>
  </si>
  <si>
    <t>山西新和太明化工有限责任公司</t>
  </si>
  <si>
    <t>山西德元堂药业有限公司</t>
  </si>
  <si>
    <t>40.02</t>
  </si>
  <si>
    <t>灵石县保净污水处理有限公司（两渡镇）</t>
  </si>
  <si>
    <t>10.26</t>
  </si>
  <si>
    <t>9.28</t>
  </si>
  <si>
    <t>108.75</t>
  </si>
  <si>
    <t>阳煤集团寿阳化工有限责任公司</t>
  </si>
  <si>
    <t>13.05</t>
  </si>
  <si>
    <t>90.47</t>
  </si>
  <si>
    <t>山西振东安欣生物制药有限公司</t>
  </si>
  <si>
    <t>27.13</t>
  </si>
  <si>
    <t>3.88</t>
  </si>
  <si>
    <t>祁县鸿宇市政东观污水处理有限公司</t>
  </si>
  <si>
    <t>12.39</t>
  </si>
  <si>
    <t>11.95</t>
  </si>
  <si>
    <t>363.28</t>
  </si>
  <si>
    <t>榆次修文移动污水处理站（天绿）</t>
  </si>
  <si>
    <t>13.82</t>
  </si>
  <si>
    <t>4.76</t>
  </si>
  <si>
    <t>175.57</t>
  </si>
  <si>
    <t>中煤昔阳能源有限责任公司黄岩汇煤矿</t>
  </si>
  <si>
    <t>矿井水总排口</t>
  </si>
  <si>
    <t>3.84</t>
  </si>
  <si>
    <t>184.50</t>
  </si>
  <si>
    <t>山西省平遥牛肉集团有限公司</t>
  </si>
  <si>
    <t>灵石中煤化工有限责任公司</t>
  </si>
  <si>
    <t>总排口监控点</t>
  </si>
  <si>
    <t>2.92</t>
  </si>
  <si>
    <t>9.69</t>
  </si>
  <si>
    <t>太谷首创水务有限责任公司</t>
  </si>
  <si>
    <t>污水监控点</t>
  </si>
  <si>
    <t>32.71</t>
  </si>
  <si>
    <t>9.11</t>
  </si>
  <si>
    <t>638.26</t>
  </si>
  <si>
    <t>灵石县保净污水处理有限公司（南关生活污水处理站）</t>
  </si>
  <si>
    <t>河东废水监控点</t>
  </si>
  <si>
    <t>12.29</t>
  </si>
  <si>
    <t>10.24</t>
  </si>
  <si>
    <t>7.07</t>
  </si>
  <si>
    <t>河西废水监控点</t>
  </si>
  <si>
    <t>4.81</t>
  </si>
  <si>
    <t>0.41</t>
  </si>
  <si>
    <t>9.44</t>
  </si>
  <si>
    <t>51.99</t>
  </si>
  <si>
    <t>寿阳县城南污水处理有限公司</t>
  </si>
  <si>
    <t>25.15</t>
  </si>
  <si>
    <t>0.81</t>
  </si>
  <si>
    <t>765.04</t>
  </si>
  <si>
    <t>山西新世纪生物制药有限公司</t>
  </si>
  <si>
    <t>厂排口</t>
  </si>
  <si>
    <t>山西兴盛鸿发煤业有限公司</t>
  </si>
  <si>
    <t>4.23</t>
  </si>
  <si>
    <t>1.19</t>
  </si>
  <si>
    <t>浙江豪情汽车制造有限公司山西分公司</t>
  </si>
  <si>
    <t>207.39</t>
  </si>
  <si>
    <t>8.31</t>
  </si>
  <si>
    <t>1.40</t>
  </si>
  <si>
    <t>24.19</t>
  </si>
  <si>
    <t>灵石博世科水务有限公司</t>
  </si>
  <si>
    <t>18.68</t>
  </si>
  <si>
    <t>7.82</t>
  </si>
  <si>
    <t>355.18</t>
  </si>
  <si>
    <t>灵石县保净污水处理有限公司（翠峰镇张家庄村）</t>
  </si>
  <si>
    <t>11.55</t>
  </si>
  <si>
    <t>6.50</t>
  </si>
  <si>
    <t>25.18</t>
  </si>
  <si>
    <t>北京红星股份有限公司六曲香分公司</t>
  </si>
  <si>
    <t>46.19</t>
  </si>
  <si>
    <t>1.65</t>
  </si>
  <si>
    <t>4.45</t>
  </si>
  <si>
    <t>山西宝泰药业有限责任公司</t>
  </si>
  <si>
    <t>16.45</t>
  </si>
  <si>
    <t>平遥县南政乡污水处理厂</t>
  </si>
  <si>
    <t>原平中荷水务有限公司</t>
  </si>
  <si>
    <t>23.67</t>
  </si>
  <si>
    <t>11.74</t>
  </si>
  <si>
    <t>743.74</t>
  </si>
  <si>
    <t>忻州市神达洁源环境科技集团五台水净化有限公司</t>
  </si>
  <si>
    <t>28.33</t>
  </si>
  <si>
    <t>0.55</t>
  </si>
  <si>
    <t>9.03</t>
  </si>
  <si>
    <t>607.98</t>
  </si>
  <si>
    <t>忻州市神达洁源环境科技集团宁武水净化有限公司</t>
  </si>
  <si>
    <t>19.59</t>
  </si>
  <si>
    <t>0.80</t>
  </si>
  <si>
    <t>13.70</t>
  </si>
  <si>
    <t>600.18</t>
  </si>
  <si>
    <t>忻州市神达洁源环境科技集团神池水净化有限公司</t>
  </si>
  <si>
    <t>21.17</t>
  </si>
  <si>
    <t>11.00</t>
  </si>
  <si>
    <t>237.00</t>
  </si>
  <si>
    <t>忻州市神达洁源环境科技集团静乐水净化有限公司</t>
  </si>
  <si>
    <t>16.84</t>
  </si>
  <si>
    <t>10.40</t>
  </si>
  <si>
    <t>320.68</t>
  </si>
  <si>
    <t>忻州市神达洁源环境科技集团繁峙水净化有限公司</t>
  </si>
  <si>
    <t>9.24</t>
  </si>
  <si>
    <t>10.78</t>
  </si>
  <si>
    <t>540.50</t>
  </si>
  <si>
    <t>忻州市神达洁源环境科技集团代县水净化有限公司</t>
  </si>
  <si>
    <t>28.73</t>
  </si>
  <si>
    <t>463.68</t>
  </si>
  <si>
    <t>山西禹王煤炭气化有限公司</t>
  </si>
  <si>
    <t>94.47</t>
  </si>
  <si>
    <t>85.19</t>
  </si>
  <si>
    <t>忻州市鑫宇煤炭气化有限公司</t>
  </si>
  <si>
    <t>52.37</t>
  </si>
  <si>
    <t>55.69</t>
  </si>
  <si>
    <t>忻州市神达洁源环境科技集团峨口水净化有限公司</t>
  </si>
  <si>
    <t>9.73</t>
  </si>
  <si>
    <t>23.45</t>
  </si>
  <si>
    <t>忻州市神达洁源环境科技集团东寨水净化有限公司</t>
  </si>
  <si>
    <t>东寨污水处理站1</t>
  </si>
  <si>
    <t>11.23</t>
  </si>
  <si>
    <t>22.63</t>
  </si>
  <si>
    <t>忻州市神达洁源环境科技集团杜家村水净化有限公司</t>
  </si>
  <si>
    <t>30.12</t>
  </si>
  <si>
    <t>10.90</t>
  </si>
  <si>
    <t>62.96</t>
  </si>
  <si>
    <t>原平市轩岗污水处理有限公司</t>
  </si>
  <si>
    <t>出水排放口</t>
  </si>
  <si>
    <t>8.15</t>
  </si>
  <si>
    <t>6.43</t>
  </si>
  <si>
    <t>223.71</t>
  </si>
  <si>
    <t>繁峙县砂河污水处理厂有限公司</t>
  </si>
  <si>
    <t>26.05</t>
  </si>
  <si>
    <t>10.00</t>
  </si>
  <si>
    <t>138.83</t>
  </si>
  <si>
    <t>五台山风景名胜区污水处理厂</t>
  </si>
  <si>
    <t>总排放口</t>
  </si>
  <si>
    <t>10.76</t>
  </si>
  <si>
    <t>195.74</t>
  </si>
  <si>
    <t>中国神华能源股份有限公司保德煤矿</t>
  </si>
  <si>
    <t>5.60</t>
  </si>
  <si>
    <t>105.82</t>
  </si>
  <si>
    <t>山西同德化工股份有限公司</t>
  </si>
  <si>
    <t>定襄县河边污水处理有限公司</t>
  </si>
  <si>
    <t>污水排口</t>
  </si>
  <si>
    <t>19.81</t>
  </si>
  <si>
    <t>1.13</t>
  </si>
  <si>
    <t>6.12</t>
  </si>
  <si>
    <t>175.58</t>
  </si>
  <si>
    <t>宁武县泓源达水处理有限公司</t>
  </si>
  <si>
    <t>13.87</t>
  </si>
  <si>
    <t>0.71</t>
  </si>
  <si>
    <t>204.10</t>
  </si>
  <si>
    <t>山西忻州神达南岔煤业有限公司</t>
  </si>
  <si>
    <t>5.92</t>
  </si>
  <si>
    <t>29.27</t>
  </si>
  <si>
    <t>汾西县污水处理有限公司</t>
  </si>
  <si>
    <t>20.88</t>
  </si>
  <si>
    <t>8.43</t>
  </si>
  <si>
    <t>176.44</t>
  </si>
  <si>
    <t>大宁县新昕污水处理厂</t>
  </si>
  <si>
    <t>10.09</t>
  </si>
  <si>
    <t>10.99</t>
  </si>
  <si>
    <t>113.60</t>
  </si>
  <si>
    <t>隰县污水处理有限责任公司</t>
  </si>
  <si>
    <t>25.05</t>
  </si>
  <si>
    <t>7.87</t>
  </si>
  <si>
    <t>268.90</t>
  </si>
  <si>
    <t>吉县污水处理厂</t>
  </si>
  <si>
    <t>15.91</t>
  </si>
  <si>
    <t>12.84</t>
  </si>
  <si>
    <t>378.03</t>
  </si>
  <si>
    <t>古县华菱节能环保科技有限公司</t>
  </si>
  <si>
    <t>16.34</t>
  </si>
  <si>
    <t>9.47</t>
  </si>
  <si>
    <t>371.29</t>
  </si>
  <si>
    <t>蒲县污水处理有限公司</t>
  </si>
  <si>
    <t>31.82</t>
  </si>
  <si>
    <t>9.58</t>
  </si>
  <si>
    <t>268.32</t>
  </si>
  <si>
    <t>霍州市朝阳污水净化有限责任公司</t>
  </si>
  <si>
    <t>出口1</t>
  </si>
  <si>
    <t>12.11</t>
  </si>
  <si>
    <t>7.63</t>
  </si>
  <si>
    <t>603.70</t>
  </si>
  <si>
    <t>出口2</t>
  </si>
  <si>
    <t>12.92</t>
  </si>
  <si>
    <t>5.30</t>
  </si>
  <si>
    <t>248.10</t>
  </si>
  <si>
    <t>曲沃联合净水有限公司</t>
  </si>
  <si>
    <t>10.10</t>
  </si>
  <si>
    <t>6.29</t>
  </si>
  <si>
    <t>554.28</t>
  </si>
  <si>
    <t>乡宁县城区污水处理厂</t>
  </si>
  <si>
    <t>30.20</t>
  </si>
  <si>
    <t>9.49</t>
  </si>
  <si>
    <t>434.52</t>
  </si>
  <si>
    <t>临汾市第二污水处理有限公司</t>
  </si>
  <si>
    <t>14.75</t>
  </si>
  <si>
    <t>10.64</t>
  </si>
  <si>
    <t>705.95</t>
  </si>
  <si>
    <t>山西永鑫煤焦化有限责任公司</t>
  </si>
  <si>
    <t>厂总排口</t>
  </si>
  <si>
    <t>9.48</t>
  </si>
  <si>
    <t>0.47</t>
  </si>
  <si>
    <t>安泽县污水处理厂</t>
  </si>
  <si>
    <t>10.61</t>
  </si>
  <si>
    <t>192.47</t>
  </si>
  <si>
    <t>永和县洁丽服务有限公司</t>
  </si>
  <si>
    <t>15.79</t>
  </si>
  <si>
    <t>7.84</t>
  </si>
  <si>
    <t>110.16</t>
  </si>
  <si>
    <t>山西临汾染化（集团）有限责任公司</t>
  </si>
  <si>
    <t>污水处理站</t>
  </si>
  <si>
    <t>9.05</t>
  </si>
  <si>
    <t>4.58</t>
  </si>
  <si>
    <t>山西福瑞鑫污水处理有限公司</t>
  </si>
  <si>
    <t>污水回用口</t>
  </si>
  <si>
    <t>60</t>
  </si>
  <si>
    <t>153.98</t>
  </si>
  <si>
    <t>临汾润宇水务有限公司</t>
  </si>
  <si>
    <t>18.54</t>
  </si>
  <si>
    <t>10.89</t>
  </si>
  <si>
    <t>737.75</t>
  </si>
  <si>
    <t>洪洞县赵城尧源污水处理厂</t>
  </si>
  <si>
    <t>11.41</t>
  </si>
  <si>
    <t>41.06</t>
  </si>
  <si>
    <t>霍州煤电集团公共事业服务分公司</t>
  </si>
  <si>
    <t>6.00</t>
  </si>
  <si>
    <t>13.68</t>
  </si>
  <si>
    <t>138.46</t>
  </si>
  <si>
    <t>洪洞县广胜寺镇润合水务有限公司</t>
  </si>
  <si>
    <t>12.91</t>
  </si>
  <si>
    <t>248.45</t>
  </si>
  <si>
    <t>汾西县洪昌养殖有限责任公司</t>
  </si>
  <si>
    <t>20.06</t>
  </si>
  <si>
    <t>35.90</t>
  </si>
  <si>
    <t>临汾市人民医院</t>
  </si>
  <si>
    <t>48.16</t>
  </si>
  <si>
    <t>31.80</t>
  </si>
  <si>
    <t>山西新源华康化工股份有限公司</t>
  </si>
  <si>
    <t>污水总出口</t>
  </si>
  <si>
    <t>16.29</t>
  </si>
  <si>
    <t>6.04</t>
  </si>
  <si>
    <t>山西金星啤酒有限公司</t>
  </si>
  <si>
    <t>污水站排污口</t>
  </si>
  <si>
    <t>24.86</t>
  </si>
  <si>
    <t>0.69</t>
  </si>
  <si>
    <t>14.19</t>
  </si>
  <si>
    <t>山西光大焦化气源有限公司</t>
  </si>
  <si>
    <t>清净下水出口</t>
  </si>
  <si>
    <t>2.64</t>
  </si>
  <si>
    <t>1.15</t>
  </si>
  <si>
    <t>35.71</t>
  </si>
  <si>
    <t>汾阳市泓源达水处理有限公司</t>
  </si>
  <si>
    <t>18.34</t>
  </si>
  <si>
    <t>12.77</t>
  </si>
  <si>
    <t>1094.03</t>
  </si>
  <si>
    <t>交城县污水处理厂</t>
  </si>
  <si>
    <t>14.45</t>
  </si>
  <si>
    <t>12.71</t>
  </si>
  <si>
    <t>843.55</t>
  </si>
  <si>
    <t>文水大运水工业有限公司</t>
  </si>
  <si>
    <t>27.71</t>
  </si>
  <si>
    <t>9.61</t>
  </si>
  <si>
    <t>823.43</t>
  </si>
  <si>
    <t>中阳县玉洁城市污水处理厂</t>
  </si>
  <si>
    <t>12.60</t>
  </si>
  <si>
    <t>490.77</t>
  </si>
  <si>
    <t>吕梁市城区污水处理厂</t>
  </si>
  <si>
    <t>10.73</t>
  </si>
  <si>
    <t>941.18</t>
  </si>
  <si>
    <t>柳林县污水处理厂</t>
  </si>
  <si>
    <t>10.51</t>
  </si>
  <si>
    <t>0.74</t>
  </si>
  <si>
    <t>634.12</t>
  </si>
  <si>
    <t>方山县污水处理厂</t>
  </si>
  <si>
    <t>8.33</t>
  </si>
  <si>
    <t>191.83</t>
  </si>
  <si>
    <t>交口县清环污水处理有限责任公司</t>
  </si>
  <si>
    <t>兴县污水处理厂</t>
  </si>
  <si>
    <t>16.28</t>
  </si>
  <si>
    <t>1.35</t>
  </si>
  <si>
    <t>501.74</t>
  </si>
  <si>
    <t>临县污水处理厂</t>
  </si>
  <si>
    <t>959.96</t>
  </si>
  <si>
    <t>石楼县污水处理厂</t>
  </si>
  <si>
    <t>4.87</t>
  </si>
  <si>
    <t>1.02</t>
  </si>
  <si>
    <t>7.27</t>
  </si>
  <si>
    <t>253.95</t>
  </si>
  <si>
    <t>山西西山晋兴能源有限责任公司</t>
  </si>
  <si>
    <t>矿井水外排口</t>
  </si>
  <si>
    <t>20.11</t>
  </si>
  <si>
    <t>山西焦煤集团五麟煤焦开发有限责任公司</t>
  </si>
  <si>
    <t>生化污水处理站出口</t>
  </si>
  <si>
    <t>45.65</t>
  </si>
  <si>
    <t>0-150</t>
  </si>
  <si>
    <t>0-25</t>
  </si>
  <si>
    <t>14.12</t>
  </si>
  <si>
    <t>甲醇厂外排口</t>
  </si>
  <si>
    <t>山西大象农牧集团有限公司食品分公司</t>
  </si>
  <si>
    <t>17.23</t>
  </si>
  <si>
    <t>70.83</t>
  </si>
  <si>
    <t>山西宏特煤化工有限公司</t>
  </si>
  <si>
    <t>文水县振兴化肥有限公司</t>
  </si>
  <si>
    <t>9.51</t>
  </si>
  <si>
    <t>11.12</t>
  </si>
  <si>
    <t>孝义市第二污水处理厂</t>
  </si>
  <si>
    <t>16.18</t>
  </si>
  <si>
    <t>12.38</t>
  </si>
  <si>
    <t>1082.63</t>
  </si>
  <si>
    <t>山西大土河焦化有限责任公司甲醇公司</t>
  </si>
  <si>
    <t>10.98</t>
  </si>
  <si>
    <t>0.96</t>
  </si>
  <si>
    <t>0.97</t>
  </si>
  <si>
    <t>晋能清洁能源科技有限公司</t>
  </si>
  <si>
    <t>山西锦兴能源有限公司</t>
  </si>
  <si>
    <t>矿井水污水处理站</t>
  </si>
  <si>
    <t>49.77</t>
  </si>
  <si>
    <t>山西华鑫肥业股份有限公司</t>
  </si>
  <si>
    <t>脱盐水浓水排口</t>
  </si>
  <si>
    <t>25.16</t>
  </si>
  <si>
    <t>4.66</t>
  </si>
  <si>
    <t>110.02</t>
  </si>
  <si>
    <t>岚县污水处理厂二期</t>
  </si>
  <si>
    <t>13.83</t>
  </si>
  <si>
    <t>8.65</t>
  </si>
  <si>
    <t>587.93</t>
  </si>
  <si>
    <t>山西上德水务有限公司</t>
  </si>
  <si>
    <t>22.28</t>
  </si>
  <si>
    <t>10.86</t>
  </si>
  <si>
    <t>387.30</t>
  </si>
  <si>
    <t>吕梁市城区第二污水处理厂</t>
  </si>
  <si>
    <t>7.40</t>
  </si>
  <si>
    <t>11.31</t>
  </si>
  <si>
    <t>2731.60</t>
  </si>
  <si>
    <t>山西省交城红星化工有限公司</t>
  </si>
  <si>
    <t>郭家寨废水总排口</t>
  </si>
  <si>
    <t>18.09</t>
  </si>
  <si>
    <t>山西中汾酒业投资有限公司</t>
  </si>
  <si>
    <t>12.40</t>
  </si>
  <si>
    <t>141.76</t>
  </si>
  <si>
    <t>山西康欣药业有限公司</t>
  </si>
  <si>
    <t>81.27</t>
  </si>
  <si>
    <t>19.95</t>
  </si>
  <si>
    <t>1.17</t>
  </si>
  <si>
    <t>山西省东辉集团有限责任公司邓家庄煤矿</t>
  </si>
  <si>
    <t>4.02</t>
  </si>
  <si>
    <t>72.38</t>
  </si>
  <si>
    <t>山西柳林电力有限公司(废水)</t>
  </si>
  <si>
    <t>生活水排放口</t>
  </si>
  <si>
    <t>(0.5)</t>
  </si>
  <si>
    <t>75.54</t>
  </si>
  <si>
    <t>孝义市鹏飞实业有限公司</t>
  </si>
  <si>
    <t>79.51</t>
  </si>
  <si>
    <t>123.00</t>
  </si>
  <si>
    <t>孝义新希望六和食品有限公司</t>
  </si>
  <si>
    <t>生化污水处理站</t>
  </si>
  <si>
    <t>19.64</t>
  </si>
  <si>
    <t>40.52</t>
  </si>
  <si>
    <t>孝义市华博水务有限公司（污水厂）</t>
  </si>
  <si>
    <t>11.42</t>
  </si>
  <si>
    <t>836.32</t>
  </si>
  <si>
    <t>金晖兆隆高新科技股份有限公司</t>
  </si>
  <si>
    <t>31.76</t>
  </si>
  <si>
    <t>1.31</t>
  </si>
  <si>
    <t>孝义市食品公司</t>
  </si>
  <si>
    <t>厂内综合污水处理站排口</t>
  </si>
  <si>
    <t>12.76</t>
  </si>
  <si>
    <t>12.58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</si>
</sst>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85;&#24120;&#32479;&#35745;&#20998;&#26512;\2022&#20225;&#19994;&#21306;&#214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+30区县"/>
      <sheetName val="企业"/>
      <sheetName val="标准"/>
      <sheetName val="点位"/>
      <sheetName val="异常统计项数"/>
      <sheetName val="Sheet4"/>
      <sheetName val="重点考核基数"/>
      <sheetName val="0314导统计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Q1" t="str">
            <v>企业名称</v>
          </cell>
          <cell r="R1" t="str">
            <v>行业</v>
          </cell>
          <cell r="S1" t="str">
            <v>类型</v>
          </cell>
          <cell r="T1" t="str">
            <v>地市</v>
          </cell>
        </row>
        <row r="2">
          <cell r="Q2" t="str">
            <v>晋能电力集团有限公司嘉节燃气热电分公司</v>
          </cell>
          <cell r="R2" t="str">
            <v>火电</v>
          </cell>
          <cell r="S2" t="str">
            <v>气</v>
          </cell>
          <cell r="T2" t="str">
            <v>太原市</v>
          </cell>
        </row>
        <row r="3">
          <cell r="Q3" t="str">
            <v>太原北白水泥制造有限公司</v>
          </cell>
          <cell r="R3" t="str">
            <v>水泥</v>
          </cell>
          <cell r="S3" t="str">
            <v>气</v>
          </cell>
          <cell r="T3" t="str">
            <v>太原市</v>
          </cell>
        </row>
        <row r="4">
          <cell r="Q4" t="str">
            <v>太原山水水泥有限公司</v>
          </cell>
          <cell r="R4" t="str">
            <v>水泥</v>
          </cell>
          <cell r="S4" t="str">
            <v>气</v>
          </cell>
          <cell r="T4" t="str">
            <v>太原市</v>
          </cell>
        </row>
        <row r="5">
          <cell r="Q5" t="str">
            <v>太原金圆水泥有限公司</v>
          </cell>
          <cell r="R5" t="str">
            <v>水泥</v>
          </cell>
          <cell r="S5" t="str">
            <v>气</v>
          </cell>
          <cell r="T5" t="str">
            <v>太原市</v>
          </cell>
        </row>
        <row r="6">
          <cell r="Q6" t="str">
            <v>太原润禾环卫工程设备有限公司坞城路分公司</v>
          </cell>
          <cell r="R6" t="str">
            <v>其他</v>
          </cell>
          <cell r="S6" t="str">
            <v>气</v>
          </cell>
          <cell r="T6" t="str">
            <v>太原市</v>
          </cell>
        </row>
        <row r="7">
          <cell r="Q7" t="str">
            <v>山西省太原固体废物处置中心（有限公司）</v>
          </cell>
          <cell r="R7" t="str">
            <v>其他</v>
          </cell>
          <cell r="S7" t="str">
            <v>气</v>
          </cell>
          <cell r="T7" t="str">
            <v>太原市</v>
          </cell>
        </row>
        <row r="8">
          <cell r="Q8" t="str">
            <v>华能太原东山燃机热电有限责任公司</v>
          </cell>
          <cell r="R8" t="str">
            <v>火电</v>
          </cell>
          <cell r="S8" t="str">
            <v>气</v>
          </cell>
          <cell r="T8" t="str">
            <v>太原市</v>
          </cell>
        </row>
        <row r="9">
          <cell r="Q9" t="str">
            <v>太原钢铁（集团）有限公司矿业分公司尖山铁矿</v>
          </cell>
          <cell r="R9" t="str">
            <v>其他</v>
          </cell>
          <cell r="S9" t="str">
            <v>气</v>
          </cell>
          <cell r="T9" t="str">
            <v>太原市</v>
          </cell>
        </row>
        <row r="10">
          <cell r="Q10" t="str">
            <v>山西双良鼎新水泥有限公司</v>
          </cell>
          <cell r="R10" t="str">
            <v>水泥</v>
          </cell>
          <cell r="S10" t="str">
            <v>气</v>
          </cell>
          <cell r="T10" t="str">
            <v>太原市</v>
          </cell>
        </row>
        <row r="11">
          <cell r="Q11" t="str">
            <v>太原市热力集团有限责任公司第四供热分公司</v>
          </cell>
          <cell r="R11" t="str">
            <v>其他</v>
          </cell>
          <cell r="S11" t="str">
            <v>气</v>
          </cell>
          <cell r="T11" t="str">
            <v>太原市</v>
          </cell>
        </row>
        <row r="12">
          <cell r="Q12" t="str">
            <v>山西三强新能源科技有限公司</v>
          </cell>
          <cell r="R12" t="str">
            <v>其他</v>
          </cell>
          <cell r="S12" t="str">
            <v>气</v>
          </cell>
          <cell r="T12" t="str">
            <v>太原市</v>
          </cell>
        </row>
        <row r="13">
          <cell r="Q13" t="str">
            <v>太原狮头水泥有限公司</v>
          </cell>
          <cell r="R13" t="str">
            <v>水泥</v>
          </cell>
          <cell r="S13" t="str">
            <v>气</v>
          </cell>
          <cell r="T13" t="str">
            <v>太原市</v>
          </cell>
        </row>
        <row r="14">
          <cell r="Q14" t="str">
            <v>太原黑猫炭黑有限责任公司</v>
          </cell>
          <cell r="R14" t="str">
            <v>其他</v>
          </cell>
          <cell r="S14" t="str">
            <v>气</v>
          </cell>
          <cell r="T14" t="str">
            <v>太原市</v>
          </cell>
        </row>
        <row r="15">
          <cell r="Q15" t="str">
            <v>太原市热力集团有限责任公司城西供热分公司</v>
          </cell>
          <cell r="R15" t="str">
            <v>其他</v>
          </cell>
          <cell r="S15" t="str">
            <v>气</v>
          </cell>
          <cell r="T15" t="str">
            <v>太原市</v>
          </cell>
        </row>
        <row r="16">
          <cell r="Q16" t="str">
            <v>阳煤集团太原化工新材料有限公司</v>
          </cell>
          <cell r="R16" t="str">
            <v>其他</v>
          </cell>
          <cell r="S16" t="str">
            <v>气</v>
          </cell>
          <cell r="T16" t="str">
            <v>太原市</v>
          </cell>
        </row>
        <row r="17">
          <cell r="Q17" t="str">
            <v>山西亚鑫新能科技有限公司</v>
          </cell>
          <cell r="R17" t="str">
            <v>焦化</v>
          </cell>
          <cell r="S17" t="str">
            <v>气</v>
          </cell>
          <cell r="T17" t="str">
            <v>太原市</v>
          </cell>
        </row>
        <row r="18">
          <cell r="Q18" t="str">
            <v>太原市热力集团有限责任公司第五供热分公司</v>
          </cell>
          <cell r="R18" t="str">
            <v>其他</v>
          </cell>
          <cell r="S18" t="str">
            <v>气</v>
          </cell>
          <cell r="T18" t="str">
            <v>太原市</v>
          </cell>
        </row>
        <row r="19">
          <cell r="Q19" t="str">
            <v>山西西山煤气化有限责任公司焦化一厂</v>
          </cell>
          <cell r="R19" t="str">
            <v>焦化</v>
          </cell>
          <cell r="S19" t="str">
            <v>水气</v>
          </cell>
          <cell r="T19" t="str">
            <v>太原市</v>
          </cell>
        </row>
        <row r="20">
          <cell r="Q20" t="str">
            <v>风神轮胎（太原）有限公司</v>
          </cell>
          <cell r="R20" t="str">
            <v>其他</v>
          </cell>
          <cell r="S20" t="str">
            <v>水气</v>
          </cell>
          <cell r="T20" t="str">
            <v>太原市</v>
          </cell>
        </row>
        <row r="21">
          <cell r="Q21" t="str">
            <v>山西国新物流有限公司（娄烦县鸿业热力有限公司）</v>
          </cell>
          <cell r="R21" t="str">
            <v>其他</v>
          </cell>
          <cell r="S21" t="str">
            <v>气</v>
          </cell>
          <cell r="T21" t="str">
            <v>太原市</v>
          </cell>
        </row>
        <row r="22">
          <cell r="Q22" t="str">
            <v>古交西山发电有限公司</v>
          </cell>
          <cell r="R22" t="str">
            <v>火电</v>
          </cell>
          <cell r="S22" t="str">
            <v>气</v>
          </cell>
          <cell r="T22" t="str">
            <v>太原市</v>
          </cell>
        </row>
        <row r="23">
          <cell r="Q23" t="str">
            <v>太原市热力集团有限责任公司晋源供热分公司</v>
          </cell>
          <cell r="R23" t="str">
            <v>其他</v>
          </cell>
          <cell r="S23" t="str">
            <v>气</v>
          </cell>
          <cell r="T23" t="str">
            <v>太原市</v>
          </cell>
        </row>
        <row r="24">
          <cell r="Q24" t="str">
            <v>山西新能源镁业有限公司</v>
          </cell>
          <cell r="R24" t="str">
            <v>有色金属</v>
          </cell>
          <cell r="S24" t="str">
            <v>气</v>
          </cell>
          <cell r="T24" t="str">
            <v>太原市</v>
          </cell>
        </row>
        <row r="25">
          <cell r="Q25" t="str">
            <v>太原科思姆科技有限公司</v>
          </cell>
          <cell r="R25" t="str">
            <v>其他</v>
          </cell>
          <cell r="S25" t="str">
            <v>气</v>
          </cell>
          <cell r="T25" t="str">
            <v>太原市</v>
          </cell>
        </row>
        <row r="26">
          <cell r="Q26" t="str">
            <v>山西西山华通水泥有限公司</v>
          </cell>
          <cell r="R26" t="str">
            <v>水泥</v>
          </cell>
          <cell r="S26" t="str">
            <v>气</v>
          </cell>
          <cell r="T26" t="str">
            <v>太原市</v>
          </cell>
        </row>
        <row r="27">
          <cell r="Q27" t="str">
            <v>太原康恒再生能源有限公司</v>
          </cell>
          <cell r="R27" t="str">
            <v>垃圾焚烧厂</v>
          </cell>
          <cell r="S27" t="str">
            <v>气</v>
          </cell>
          <cell r="T27" t="str">
            <v>太原市</v>
          </cell>
        </row>
        <row r="28">
          <cell r="Q28" t="str">
            <v>太原环晋再生能源有限公司</v>
          </cell>
          <cell r="R28" t="str">
            <v>垃圾焚烧厂</v>
          </cell>
          <cell r="S28" t="str">
            <v>气</v>
          </cell>
          <cell r="T28" t="str">
            <v>太原市</v>
          </cell>
        </row>
        <row r="29">
          <cell r="Q29" t="str">
            <v>山西梗阳新能源有限公司</v>
          </cell>
          <cell r="R29" t="str">
            <v>焦化</v>
          </cell>
          <cell r="S29" t="str">
            <v>气</v>
          </cell>
          <cell r="T29" t="str">
            <v>太原市</v>
          </cell>
        </row>
        <row r="30">
          <cell r="Q30" t="str">
            <v>山西美锦华盛化工新材料有限公司</v>
          </cell>
          <cell r="R30" t="str">
            <v>焦化</v>
          </cell>
          <cell r="S30" t="str">
            <v>气</v>
          </cell>
          <cell r="T30" t="str">
            <v>太原市</v>
          </cell>
        </row>
        <row r="31">
          <cell r="Q31" t="str">
            <v>太原市热力集团有限责任公司第三供热分公司</v>
          </cell>
          <cell r="R31" t="str">
            <v>其他</v>
          </cell>
          <cell r="S31" t="str">
            <v>气</v>
          </cell>
          <cell r="T31" t="str">
            <v>太原市</v>
          </cell>
        </row>
        <row r="32">
          <cell r="Q32" t="str">
            <v>山西转型综改示范区公用服务有限公司(热源厂）</v>
          </cell>
          <cell r="R32" t="str">
            <v>其他</v>
          </cell>
          <cell r="S32" t="str">
            <v>气</v>
          </cell>
          <cell r="T32" t="str">
            <v>太原市</v>
          </cell>
        </row>
        <row r="33">
          <cell r="Q33" t="str">
            <v>太原煤气化龙泉能源发展有限公司</v>
          </cell>
          <cell r="R33" t="str">
            <v>其他</v>
          </cell>
          <cell r="S33" t="str">
            <v>气</v>
          </cell>
          <cell r="T33" t="str">
            <v>太原市</v>
          </cell>
        </row>
        <row r="34">
          <cell r="Q34" t="str">
            <v>太原晟宏炭材料有限公司</v>
          </cell>
          <cell r="R34" t="str">
            <v>其他</v>
          </cell>
          <cell r="S34" t="str">
            <v>气</v>
          </cell>
          <cell r="T34" t="str">
            <v>太原市</v>
          </cell>
        </row>
        <row r="35">
          <cell r="Q35" t="str">
            <v>太原市鑫和谐矿业有限公司</v>
          </cell>
          <cell r="R35" t="str">
            <v>其他</v>
          </cell>
          <cell r="S35" t="str">
            <v>气</v>
          </cell>
          <cell r="T35" t="str">
            <v>太原市</v>
          </cell>
        </row>
        <row r="36">
          <cell r="Q36" t="str">
            <v>山西禄纬堡太钢耐火材料有限公司</v>
          </cell>
          <cell r="R36" t="str">
            <v>其他</v>
          </cell>
          <cell r="S36" t="str">
            <v>气</v>
          </cell>
          <cell r="T36" t="str">
            <v>太原市</v>
          </cell>
        </row>
        <row r="37">
          <cell r="Q37" t="str">
            <v>山西华豹新材料有限公司</v>
          </cell>
          <cell r="R37" t="str">
            <v>其他</v>
          </cell>
          <cell r="S37" t="str">
            <v>气</v>
          </cell>
          <cell r="T37" t="str">
            <v>太原市</v>
          </cell>
        </row>
        <row r="38">
          <cell r="Q38" t="str">
            <v>山西日报传媒（集团）印务有限责任公司</v>
          </cell>
          <cell r="R38" t="str">
            <v>其他</v>
          </cell>
          <cell r="S38" t="str">
            <v>气</v>
          </cell>
          <cell r="T38" t="str">
            <v>太原市</v>
          </cell>
        </row>
        <row r="39">
          <cell r="Q39" t="str">
            <v>太原市三高能源发展有限公司</v>
          </cell>
          <cell r="R39" t="str">
            <v>其他</v>
          </cell>
          <cell r="S39" t="str">
            <v>气</v>
          </cell>
          <cell r="T39" t="str">
            <v>太原市</v>
          </cell>
        </row>
        <row r="40">
          <cell r="Q40" t="str">
            <v>鸿富晋精密工业（太原）有限公司（气）</v>
          </cell>
          <cell r="R40" t="str">
            <v>其他</v>
          </cell>
          <cell r="S40" t="str">
            <v>气</v>
          </cell>
          <cell r="T40" t="str">
            <v>太原市</v>
          </cell>
        </row>
        <row r="41">
          <cell r="Q41" t="str">
            <v>大唐山西发电有限公司太原第二热电厂</v>
          </cell>
          <cell r="R41" t="str">
            <v>火电</v>
          </cell>
          <cell r="S41" t="str">
            <v>气</v>
          </cell>
          <cell r="T41" t="str">
            <v>太原市</v>
          </cell>
        </row>
        <row r="42">
          <cell r="Q42" t="str">
            <v>太原钢铁(集团)有限公司矿业分公司东山石灰石矿</v>
          </cell>
          <cell r="R42" t="str">
            <v>其他</v>
          </cell>
          <cell r="S42" t="str">
            <v>气</v>
          </cell>
          <cell r="T42" t="str">
            <v>太原市</v>
          </cell>
        </row>
        <row r="43">
          <cell r="Q43" t="str">
            <v>山西美锦钢铁有限公司</v>
          </cell>
          <cell r="R43" t="str">
            <v>钢铁</v>
          </cell>
          <cell r="S43" t="str">
            <v>气</v>
          </cell>
          <cell r="T43" t="str">
            <v>太原市</v>
          </cell>
        </row>
        <row r="44">
          <cell r="Q44" t="str">
            <v>山西太钢不锈钢股份有限公司</v>
          </cell>
          <cell r="R44" t="str">
            <v>钢铁</v>
          </cell>
          <cell r="S44" t="str">
            <v>水气</v>
          </cell>
          <cell r="T44" t="str">
            <v>太原市</v>
          </cell>
        </row>
        <row r="45">
          <cell r="Q45" t="str">
            <v>山西西山热电有限责任公司</v>
          </cell>
          <cell r="R45" t="str">
            <v>火电</v>
          </cell>
          <cell r="S45" t="str">
            <v>气</v>
          </cell>
          <cell r="T45" t="str">
            <v>太原市</v>
          </cell>
        </row>
        <row r="46">
          <cell r="Q46" t="str">
            <v>古交市日月热电有限公司</v>
          </cell>
          <cell r="R46" t="str">
            <v>火电</v>
          </cell>
          <cell r="S46" t="str">
            <v>气</v>
          </cell>
          <cell r="T46" t="str">
            <v>太原市</v>
          </cell>
        </row>
        <row r="47">
          <cell r="Q47" t="str">
            <v>太原市热力集团有限责任公司城南供暖分公司</v>
          </cell>
          <cell r="R47" t="str">
            <v>其他</v>
          </cell>
          <cell r="S47" t="str">
            <v>气</v>
          </cell>
          <cell r="T47" t="str">
            <v>太原市</v>
          </cell>
        </row>
        <row r="48">
          <cell r="Q48" t="str">
            <v>山西兴能发电有限责任公司</v>
          </cell>
          <cell r="R48" t="str">
            <v>火电</v>
          </cell>
          <cell r="S48" t="str">
            <v>气</v>
          </cell>
          <cell r="T48" t="str">
            <v>太原市</v>
          </cell>
        </row>
        <row r="49">
          <cell r="Q49" t="str">
            <v>山西漳电大唐塔山发电有限公司</v>
          </cell>
          <cell r="R49" t="str">
            <v>火电</v>
          </cell>
          <cell r="S49" t="str">
            <v>气</v>
          </cell>
          <cell r="T49" t="str">
            <v>大同市</v>
          </cell>
        </row>
        <row r="50">
          <cell r="Q50" t="str">
            <v>山西漳电大唐热电有限公司</v>
          </cell>
          <cell r="R50" t="str">
            <v>火电</v>
          </cell>
          <cell r="S50" t="str">
            <v>气</v>
          </cell>
          <cell r="T50" t="str">
            <v>大同市</v>
          </cell>
        </row>
        <row r="51">
          <cell r="Q51" t="str">
            <v>山西晋能集团金光铁合金有限公司</v>
          </cell>
          <cell r="R51" t="str">
            <v>有色金属</v>
          </cell>
          <cell r="S51" t="str">
            <v>气</v>
          </cell>
          <cell r="T51" t="str">
            <v>大同市</v>
          </cell>
        </row>
        <row r="52">
          <cell r="Q52" t="str">
            <v>大同煤矿集团有限公司忻州窑矿</v>
          </cell>
          <cell r="R52" t="str">
            <v>煤炭</v>
          </cell>
          <cell r="S52" t="str">
            <v>气</v>
          </cell>
          <cell r="T52" t="str">
            <v>大同市</v>
          </cell>
        </row>
        <row r="53">
          <cell r="Q53" t="str">
            <v>山西漳电同达热电有限公司</v>
          </cell>
          <cell r="R53" t="str">
            <v>火电</v>
          </cell>
          <cell r="S53" t="str">
            <v>气</v>
          </cell>
          <cell r="T53" t="str">
            <v>大同市</v>
          </cell>
        </row>
        <row r="54">
          <cell r="Q54" t="str">
            <v>同煤大唐塔山第二发电有限责任公司</v>
          </cell>
          <cell r="R54" t="str">
            <v>火电</v>
          </cell>
          <cell r="S54" t="str">
            <v>气</v>
          </cell>
          <cell r="T54" t="str">
            <v>大同市</v>
          </cell>
        </row>
        <row r="55">
          <cell r="Q55" t="str">
            <v>大同同星抗生素有限责任公司</v>
          </cell>
          <cell r="R55" t="str">
            <v>其他</v>
          </cell>
          <cell r="S55" t="str">
            <v>水气</v>
          </cell>
          <cell r="T55" t="str">
            <v>大同市</v>
          </cell>
        </row>
        <row r="56">
          <cell r="Q56" t="str">
            <v>国电电力大同发电有限责任公司</v>
          </cell>
          <cell r="R56" t="str">
            <v>火电</v>
          </cell>
          <cell r="S56" t="str">
            <v>气</v>
          </cell>
          <cell r="T56" t="str">
            <v>大同市</v>
          </cell>
        </row>
        <row r="57">
          <cell r="Q57" t="str">
            <v>北京国电电力有限公司大同第二发电厂</v>
          </cell>
          <cell r="R57" t="str">
            <v>火电</v>
          </cell>
          <cell r="S57" t="str">
            <v>水气</v>
          </cell>
          <cell r="T57" t="str">
            <v>大同市</v>
          </cell>
        </row>
        <row r="58">
          <cell r="Q58" t="str">
            <v>山西同德兴华特钢有限公司</v>
          </cell>
          <cell r="R58" t="str">
            <v>钢铁</v>
          </cell>
          <cell r="S58" t="str">
            <v>气</v>
          </cell>
          <cell r="T58" t="str">
            <v>大同市</v>
          </cell>
        </row>
        <row r="59">
          <cell r="Q59" t="str">
            <v>山西大唐国际云冈热电有限责任公司</v>
          </cell>
          <cell r="R59" t="str">
            <v>火电</v>
          </cell>
          <cell r="S59" t="str">
            <v>水气</v>
          </cell>
          <cell r="T59" t="str">
            <v>大同市</v>
          </cell>
        </row>
        <row r="60">
          <cell r="Q60" t="str">
            <v>中煤大同能源有限责任公司电厂</v>
          </cell>
          <cell r="R60" t="str">
            <v>火电</v>
          </cell>
          <cell r="S60" t="str">
            <v>气</v>
          </cell>
          <cell r="T60" t="str">
            <v>大同市</v>
          </cell>
        </row>
        <row r="61">
          <cell r="Q61" t="str">
            <v>大同冀东水泥有限责任公司</v>
          </cell>
          <cell r="R61" t="str">
            <v>水泥</v>
          </cell>
          <cell r="S61" t="str">
            <v>气</v>
          </cell>
          <cell r="T61" t="str">
            <v>大同市</v>
          </cell>
        </row>
        <row r="62">
          <cell r="Q62" t="str">
            <v>国药集团大同威奇达中抗制药有限公司</v>
          </cell>
          <cell r="R62" t="str">
            <v>其他</v>
          </cell>
          <cell r="S62" t="str">
            <v>水气</v>
          </cell>
          <cell r="T62" t="str">
            <v>大同市</v>
          </cell>
        </row>
        <row r="63">
          <cell r="Q63" t="str">
            <v>广灵县精华化工有限公司（绿川建材公司）</v>
          </cell>
          <cell r="R63" t="str">
            <v>其他</v>
          </cell>
          <cell r="S63" t="str">
            <v>气</v>
          </cell>
          <cell r="T63" t="str">
            <v>大同市</v>
          </cell>
        </row>
        <row r="64">
          <cell r="Q64" t="str">
            <v>大同富乔垃圾焚烧发电有限公司</v>
          </cell>
          <cell r="R64" t="str">
            <v>垃圾焚烧厂</v>
          </cell>
          <cell r="S64" t="str">
            <v>气</v>
          </cell>
          <cell r="T64" t="str">
            <v>大同市</v>
          </cell>
        </row>
        <row r="65">
          <cell r="Q65" t="str">
            <v>山西晋柴机械制造有限公司</v>
          </cell>
          <cell r="R65" t="str">
            <v>其他</v>
          </cell>
          <cell r="S65" t="str">
            <v>水气</v>
          </cell>
          <cell r="T65" t="str">
            <v>大同市</v>
          </cell>
        </row>
        <row r="66">
          <cell r="Q66" t="str">
            <v>大同市云中水泥有限责任公司</v>
          </cell>
          <cell r="R66" t="str">
            <v>水泥</v>
          </cell>
          <cell r="S66" t="str">
            <v>气</v>
          </cell>
          <cell r="T66" t="str">
            <v>大同市</v>
          </cell>
        </row>
        <row r="67">
          <cell r="Q67" t="str">
            <v>广灵金隅水泥有限公司</v>
          </cell>
          <cell r="R67" t="str">
            <v>水泥</v>
          </cell>
          <cell r="S67" t="str">
            <v>气</v>
          </cell>
          <cell r="T67" t="str">
            <v>大同市</v>
          </cell>
        </row>
        <row r="68">
          <cell r="Q68" t="str">
            <v>山西同达药业有限公司</v>
          </cell>
          <cell r="R68" t="str">
            <v>其他</v>
          </cell>
          <cell r="S68" t="str">
            <v>水气</v>
          </cell>
          <cell r="T68" t="str">
            <v>大同市</v>
          </cell>
        </row>
        <row r="69">
          <cell r="Q69" t="str">
            <v>大同县云中热力有限公司</v>
          </cell>
          <cell r="R69" t="str">
            <v>其他</v>
          </cell>
          <cell r="S69" t="str">
            <v>气</v>
          </cell>
          <cell r="T69" t="str">
            <v>大同市</v>
          </cell>
        </row>
        <row r="70">
          <cell r="Q70" t="str">
            <v>山纳合成橡胶有限责任公司</v>
          </cell>
          <cell r="R70" t="str">
            <v>其他</v>
          </cell>
          <cell r="S70" t="str">
            <v>气</v>
          </cell>
          <cell r="T70" t="str">
            <v>大同市</v>
          </cell>
        </row>
        <row r="71">
          <cell r="Q71" t="str">
            <v>天镇县广厦热力有限责任公司</v>
          </cell>
          <cell r="R71" t="str">
            <v>其他</v>
          </cell>
          <cell r="S71" t="str">
            <v>气</v>
          </cell>
          <cell r="T71" t="str">
            <v>大同市</v>
          </cell>
        </row>
        <row r="72">
          <cell r="Q72" t="str">
            <v>大同煤矿集团阳高热电有限公司</v>
          </cell>
          <cell r="R72" t="str">
            <v>火电</v>
          </cell>
          <cell r="S72" t="str">
            <v>气</v>
          </cell>
          <cell r="T72" t="str">
            <v>大同市</v>
          </cell>
        </row>
        <row r="73">
          <cell r="Q73" t="str">
            <v>灵丘县瑞通集中供热有限责任公司</v>
          </cell>
          <cell r="R73" t="str">
            <v>其他</v>
          </cell>
          <cell r="S73" t="str">
            <v>气</v>
          </cell>
          <cell r="T73" t="str">
            <v>大同市</v>
          </cell>
        </row>
        <row r="74">
          <cell r="Q74" t="str">
            <v>浑源县热力有限公司</v>
          </cell>
          <cell r="R74" t="str">
            <v>其他</v>
          </cell>
          <cell r="S74" t="str">
            <v>气</v>
          </cell>
          <cell r="T74" t="str">
            <v>大同市</v>
          </cell>
        </row>
        <row r="75">
          <cell r="Q75" t="str">
            <v>左云县云中供热有限责任公司</v>
          </cell>
          <cell r="R75" t="str">
            <v>其他</v>
          </cell>
          <cell r="S75" t="str">
            <v>气</v>
          </cell>
          <cell r="T75" t="str">
            <v>大同市</v>
          </cell>
        </row>
        <row r="76">
          <cell r="Q76" t="str">
            <v>大同煤矿集团永定庄煤业有限责任公司</v>
          </cell>
          <cell r="R76" t="str">
            <v>煤炭</v>
          </cell>
          <cell r="S76" t="str">
            <v>水气</v>
          </cell>
          <cell r="T76" t="str">
            <v>大同市</v>
          </cell>
        </row>
        <row r="77">
          <cell r="Q77" t="str">
            <v>大同煤业股份有限公司燕子山矿</v>
          </cell>
          <cell r="R77" t="str">
            <v>煤炭</v>
          </cell>
          <cell r="S77" t="str">
            <v>水气</v>
          </cell>
          <cell r="T77" t="str">
            <v>大同市</v>
          </cell>
        </row>
        <row r="78">
          <cell r="Q78" t="str">
            <v>大同煤矿集团有限责任公司四台矿</v>
          </cell>
          <cell r="R78" t="str">
            <v>煤炭</v>
          </cell>
          <cell r="S78" t="str">
            <v>水气</v>
          </cell>
          <cell r="T78" t="str">
            <v>大同市</v>
          </cell>
        </row>
        <row r="79">
          <cell r="Q79" t="str">
            <v>山西金地矿业有限公司</v>
          </cell>
          <cell r="R79" t="str">
            <v>有色金属</v>
          </cell>
          <cell r="S79" t="str">
            <v>气</v>
          </cell>
          <cell r="T79" t="str">
            <v>大同市</v>
          </cell>
        </row>
        <row r="80">
          <cell r="Q80" t="str">
            <v>同煤广发化学工业有限公司</v>
          </cell>
          <cell r="R80" t="str">
            <v>其他</v>
          </cell>
          <cell r="S80" t="str">
            <v>水气</v>
          </cell>
          <cell r="T80" t="str">
            <v>大同市</v>
          </cell>
        </row>
        <row r="81">
          <cell r="Q81" t="str">
            <v>山西晋能集团大同能源发展有限公司炭素分公司</v>
          </cell>
          <cell r="R81" t="str">
            <v>其他</v>
          </cell>
          <cell r="S81" t="str">
            <v>气</v>
          </cell>
          <cell r="T81" t="str">
            <v>大同市</v>
          </cell>
        </row>
        <row r="82">
          <cell r="Q82" t="str">
            <v>大同煤矿集团有限责任公司云岗矿</v>
          </cell>
          <cell r="R82" t="str">
            <v>煤炭</v>
          </cell>
          <cell r="S82" t="str">
            <v>气</v>
          </cell>
          <cell r="T82" t="str">
            <v>大同市</v>
          </cell>
        </row>
        <row r="83">
          <cell r="Q83" t="str">
            <v>大同华岳热电有限责任公司</v>
          </cell>
          <cell r="R83" t="str">
            <v>火电</v>
          </cell>
          <cell r="S83" t="str">
            <v>气</v>
          </cell>
          <cell r="T83" t="str">
            <v>大同市</v>
          </cell>
        </row>
        <row r="84">
          <cell r="Q84" t="str">
            <v>大同煤矿集团有限责任公司煤峪口矿</v>
          </cell>
          <cell r="R84" t="str">
            <v>煤炭</v>
          </cell>
          <cell r="S84" t="str">
            <v>水气</v>
          </cell>
          <cell r="T84" t="str">
            <v>大同市</v>
          </cell>
        </row>
        <row r="85">
          <cell r="Q85" t="str">
            <v>大同煤矿集团马道头煤业有限责任公司</v>
          </cell>
          <cell r="R85" t="str">
            <v>煤炭</v>
          </cell>
          <cell r="S85" t="str">
            <v>气</v>
          </cell>
          <cell r="T85" t="str">
            <v>大同市</v>
          </cell>
        </row>
        <row r="86">
          <cell r="Q86" t="str">
            <v>大同煤矿集团机电装备制造有限公司中央机厂</v>
          </cell>
          <cell r="R86" t="str">
            <v>其他</v>
          </cell>
          <cell r="S86" t="str">
            <v>气</v>
          </cell>
          <cell r="T86" t="str">
            <v>大同市</v>
          </cell>
        </row>
        <row r="87">
          <cell r="Q87" t="str">
            <v>大同市新荣区供热公司</v>
          </cell>
          <cell r="R87" t="str">
            <v>其他</v>
          </cell>
          <cell r="S87" t="str">
            <v>气</v>
          </cell>
          <cell r="T87" t="str">
            <v>大同市</v>
          </cell>
        </row>
        <row r="88">
          <cell r="Q88" t="str">
            <v>大同煤矿集团王村煤业有限责任公司</v>
          </cell>
          <cell r="R88" t="str">
            <v>煤炭</v>
          </cell>
          <cell r="S88" t="str">
            <v>气</v>
          </cell>
          <cell r="T88" t="str">
            <v>大同市</v>
          </cell>
        </row>
        <row r="89">
          <cell r="Q89" t="str">
            <v>大同煤矿集团有限责任公司四老沟矿</v>
          </cell>
          <cell r="R89" t="str">
            <v>煤炭</v>
          </cell>
          <cell r="S89" t="str">
            <v>气</v>
          </cell>
          <cell r="T89" t="str">
            <v>大同市</v>
          </cell>
        </row>
        <row r="90">
          <cell r="Q90" t="str">
            <v>山西宏伟矿业有限责任公司球团分公司</v>
          </cell>
          <cell r="R90" t="str">
            <v>钢铁</v>
          </cell>
          <cell r="S90" t="str">
            <v>气</v>
          </cell>
          <cell r="T90" t="str">
            <v>大同市</v>
          </cell>
        </row>
        <row r="91">
          <cell r="Q91" t="str">
            <v>大同市绿耦环保科技有限公司</v>
          </cell>
          <cell r="R91" t="str">
            <v>垃圾焚烧厂</v>
          </cell>
          <cell r="S91" t="str">
            <v>气</v>
          </cell>
          <cell r="T91" t="str">
            <v>大同市</v>
          </cell>
        </row>
        <row r="92">
          <cell r="Q92" t="str">
            <v>山西亿晨环保科技有限公司</v>
          </cell>
          <cell r="R92" t="str">
            <v>有色金属</v>
          </cell>
          <cell r="S92" t="str">
            <v>气</v>
          </cell>
          <cell r="T92" t="str">
            <v>大同市</v>
          </cell>
        </row>
        <row r="93">
          <cell r="Q93" t="str">
            <v>大同明阳新材料有限公司</v>
          </cell>
          <cell r="R93" t="str">
            <v>其他</v>
          </cell>
          <cell r="S93" t="str">
            <v>气</v>
          </cell>
          <cell r="T93" t="str">
            <v>大同市</v>
          </cell>
        </row>
        <row r="94">
          <cell r="Q94" t="str">
            <v>大同市新银碳素有限责任公司</v>
          </cell>
          <cell r="R94" t="str">
            <v>其他</v>
          </cell>
          <cell r="S94" t="str">
            <v>气</v>
          </cell>
          <cell r="T94" t="str">
            <v>大同市</v>
          </cell>
        </row>
        <row r="95">
          <cell r="Q95" t="str">
            <v>大同市新荣和炭素有限责任公司</v>
          </cell>
          <cell r="R95" t="str">
            <v>其他</v>
          </cell>
          <cell r="S95" t="str">
            <v>气</v>
          </cell>
          <cell r="T95" t="str">
            <v>大同市</v>
          </cell>
        </row>
        <row r="96">
          <cell r="Q96" t="str">
            <v>广灵县荣暄新型建材有限公司</v>
          </cell>
          <cell r="R96" t="str">
            <v>砖瓦</v>
          </cell>
          <cell r="S96" t="str">
            <v>气</v>
          </cell>
          <cell r="T96" t="str">
            <v>大同市</v>
          </cell>
        </row>
        <row r="97">
          <cell r="Q97" t="str">
            <v>灵丘县永祥矿业有限责任公司</v>
          </cell>
          <cell r="R97" t="str">
            <v>有色金属</v>
          </cell>
          <cell r="S97" t="str">
            <v>气</v>
          </cell>
          <cell r="T97" t="str">
            <v>大同市</v>
          </cell>
        </row>
        <row r="98">
          <cell r="Q98" t="str">
            <v>灵丘县兴茂冶炼有限公司</v>
          </cell>
          <cell r="R98" t="str">
            <v>有色金属</v>
          </cell>
          <cell r="S98" t="str">
            <v>气</v>
          </cell>
          <cell r="T98" t="str">
            <v>大同市</v>
          </cell>
        </row>
        <row r="99">
          <cell r="Q99" t="str">
            <v>灵丘县盛益有限公司</v>
          </cell>
          <cell r="R99" t="str">
            <v>有色金属</v>
          </cell>
          <cell r="S99" t="str">
            <v>气</v>
          </cell>
          <cell r="T99" t="str">
            <v>大同市</v>
          </cell>
        </row>
        <row r="100">
          <cell r="Q100" t="str">
            <v>灵丘县恒泰有色金属冶炼有限责任公司</v>
          </cell>
          <cell r="R100" t="str">
            <v>有色金属</v>
          </cell>
          <cell r="S100" t="str">
            <v>气</v>
          </cell>
          <cell r="T100" t="str">
            <v>大同市</v>
          </cell>
        </row>
        <row r="101">
          <cell r="Q101" t="str">
            <v>灵丘县嘉鑫矿产品有限责任公司</v>
          </cell>
          <cell r="R101" t="str">
            <v>有色金属</v>
          </cell>
          <cell r="S101" t="str">
            <v>气</v>
          </cell>
          <cell r="T101" t="str">
            <v>大同市</v>
          </cell>
        </row>
        <row r="102">
          <cell r="Q102" t="str">
            <v>山西金宇广源锰业有限公司</v>
          </cell>
          <cell r="R102" t="str">
            <v>有色金属</v>
          </cell>
          <cell r="S102" t="str">
            <v>气</v>
          </cell>
          <cell r="T102" t="str">
            <v>大同市</v>
          </cell>
        </row>
        <row r="103">
          <cell r="Q103" t="str">
            <v>广灵县长成冶炼有限公司</v>
          </cell>
          <cell r="R103" t="str">
            <v>有色金属</v>
          </cell>
          <cell r="S103" t="str">
            <v>气</v>
          </cell>
          <cell r="T103" t="str">
            <v>大同市</v>
          </cell>
        </row>
        <row r="104">
          <cell r="Q104" t="str">
            <v>山西鑫光工贸有限公司</v>
          </cell>
          <cell r="R104" t="str">
            <v>有色金属</v>
          </cell>
          <cell r="S104" t="str">
            <v>气</v>
          </cell>
          <cell r="T104" t="str">
            <v>大同市</v>
          </cell>
        </row>
        <row r="105">
          <cell r="Q105" t="str">
            <v>山西省灵丘县锰业有限责任公司</v>
          </cell>
          <cell r="R105" t="str">
            <v>有色金属</v>
          </cell>
          <cell r="S105" t="str">
            <v>气</v>
          </cell>
          <cell r="T105" t="str">
            <v>大同市</v>
          </cell>
        </row>
        <row r="106">
          <cell r="Q106" t="str">
            <v>灵丘县山河精密铸造技术开发有限责任公司</v>
          </cell>
          <cell r="R106" t="str">
            <v>有色金属</v>
          </cell>
          <cell r="S106" t="str">
            <v>气</v>
          </cell>
          <cell r="T106" t="str">
            <v>大同市</v>
          </cell>
        </row>
        <row r="107">
          <cell r="Q107" t="str">
            <v>灵丘县银河二厂</v>
          </cell>
          <cell r="R107" t="str">
            <v>有色金属</v>
          </cell>
          <cell r="S107" t="str">
            <v>气</v>
          </cell>
          <cell r="T107" t="str">
            <v>大同市</v>
          </cell>
        </row>
        <row r="108">
          <cell r="Q108" t="str">
            <v>灵丘县矿业有限责任公司</v>
          </cell>
          <cell r="R108" t="str">
            <v>有色金属</v>
          </cell>
          <cell r="S108" t="str">
            <v>气</v>
          </cell>
          <cell r="T108" t="str">
            <v>大同市</v>
          </cell>
        </row>
        <row r="109">
          <cell r="Q109" t="str">
            <v>灵丘县富森矿产品开发有限责任公司</v>
          </cell>
          <cell r="R109" t="str">
            <v>有色金属</v>
          </cell>
          <cell r="S109" t="str">
            <v>气</v>
          </cell>
          <cell r="T109" t="str">
            <v>大同市</v>
          </cell>
        </row>
        <row r="110">
          <cell r="Q110" t="str">
            <v>灵丘县永鑫冶炼有限责任公司</v>
          </cell>
          <cell r="R110" t="str">
            <v>有色金属</v>
          </cell>
          <cell r="S110" t="str">
            <v>气</v>
          </cell>
          <cell r="T110" t="str">
            <v>大同市</v>
          </cell>
        </row>
        <row r="111">
          <cell r="Q111" t="str">
            <v>灵丘县宏运矿业有限责任公司</v>
          </cell>
          <cell r="R111" t="str">
            <v>有色金属</v>
          </cell>
          <cell r="S111" t="str">
            <v>气</v>
          </cell>
          <cell r="T111" t="str">
            <v>大同市</v>
          </cell>
        </row>
        <row r="112">
          <cell r="Q112" t="str">
            <v>灵丘县恒泰矿业开发有限责任公司</v>
          </cell>
          <cell r="R112" t="str">
            <v>有色金属</v>
          </cell>
          <cell r="S112" t="str">
            <v>气</v>
          </cell>
          <cell r="T112" t="str">
            <v>大同市</v>
          </cell>
        </row>
        <row r="113">
          <cell r="Q113" t="str">
            <v>左云县新云泰碳素厂</v>
          </cell>
          <cell r="R113" t="str">
            <v>其他</v>
          </cell>
          <cell r="S113" t="str">
            <v>气</v>
          </cell>
          <cell r="T113" t="str">
            <v>大同市</v>
          </cell>
        </row>
        <row r="114">
          <cell r="Q114" t="str">
            <v>广灵县永鑫冶炼有限责任公司</v>
          </cell>
          <cell r="R114" t="str">
            <v>有色金属</v>
          </cell>
          <cell r="S114" t="str">
            <v>气</v>
          </cell>
          <cell r="T114" t="str">
            <v>大同市</v>
          </cell>
        </row>
        <row r="115">
          <cell r="Q115" t="str">
            <v>山西鑫宇诚冶炼有限公司</v>
          </cell>
          <cell r="R115" t="str">
            <v>有色金属</v>
          </cell>
          <cell r="S115" t="str">
            <v>气</v>
          </cell>
          <cell r="T115" t="str">
            <v>大同市</v>
          </cell>
        </row>
        <row r="116">
          <cell r="Q116" t="str">
            <v>大秦铁路股份有限公司湖东车辆段</v>
          </cell>
          <cell r="R116" t="str">
            <v>其他</v>
          </cell>
          <cell r="S116" t="str">
            <v>气</v>
          </cell>
          <cell r="T116" t="str">
            <v>大同市</v>
          </cell>
        </row>
        <row r="117">
          <cell r="Q117" t="str">
            <v>广灵县长青环保能源有限公司</v>
          </cell>
          <cell r="R117" t="str">
            <v>其他</v>
          </cell>
          <cell r="S117" t="str">
            <v>气</v>
          </cell>
          <cell r="T117" t="str">
            <v>大同市</v>
          </cell>
        </row>
        <row r="118">
          <cell r="Q118" t="str">
            <v>山西阳光发电有限责任公司</v>
          </cell>
          <cell r="R118" t="str">
            <v>火电</v>
          </cell>
          <cell r="S118" t="str">
            <v>气</v>
          </cell>
          <cell r="T118" t="str">
            <v>阳泉市</v>
          </cell>
        </row>
        <row r="119">
          <cell r="Q119" t="str">
            <v>阳泉煤业（集团）股份有限公司发供电分公司第二热电厂</v>
          </cell>
          <cell r="R119" t="str">
            <v>火电</v>
          </cell>
          <cell r="S119" t="str">
            <v>气</v>
          </cell>
          <cell r="T119" t="str">
            <v>阳泉市</v>
          </cell>
        </row>
        <row r="120">
          <cell r="Q120" t="str">
            <v>阳泉煤业（集团）股份有限公司发供电分公司第三热电厂</v>
          </cell>
          <cell r="R120" t="str">
            <v>火电</v>
          </cell>
          <cell r="S120" t="str">
            <v>气</v>
          </cell>
          <cell r="T120" t="str">
            <v>阳泉市</v>
          </cell>
        </row>
        <row r="121">
          <cell r="Q121" t="str">
            <v>山西兆丰铝电有限责任公司自备电厂</v>
          </cell>
          <cell r="R121" t="str">
            <v>火电</v>
          </cell>
          <cell r="S121" t="str">
            <v>气</v>
          </cell>
          <cell r="T121" t="str">
            <v>阳泉市</v>
          </cell>
        </row>
        <row r="122">
          <cell r="Q122" t="str">
            <v>阳泉市顺缘盟碳素有限公司</v>
          </cell>
          <cell r="R122" t="str">
            <v>其他</v>
          </cell>
          <cell r="S122" t="str">
            <v>气</v>
          </cell>
          <cell r="T122" t="str">
            <v>阳泉市</v>
          </cell>
        </row>
        <row r="123">
          <cell r="Q123" t="str">
            <v>山西兆丰铝电有限责任公司电解铝分公司</v>
          </cell>
          <cell r="R123" t="str">
            <v>电解铝</v>
          </cell>
          <cell r="S123" t="str">
            <v>气</v>
          </cell>
          <cell r="T123" t="str">
            <v>阳泉市</v>
          </cell>
        </row>
        <row r="124">
          <cell r="Q124" t="str">
            <v>盂县中信焦化有限公司</v>
          </cell>
          <cell r="R124" t="str">
            <v>焦化</v>
          </cell>
          <cell r="S124" t="str">
            <v>水气</v>
          </cell>
          <cell r="T124" t="str">
            <v>阳泉市</v>
          </cell>
        </row>
        <row r="125">
          <cell r="Q125" t="str">
            <v>阳泉市热力公司</v>
          </cell>
          <cell r="R125" t="str">
            <v>其他</v>
          </cell>
          <cell r="S125" t="str">
            <v>气</v>
          </cell>
          <cell r="T125" t="str">
            <v>阳泉市</v>
          </cell>
        </row>
        <row r="126">
          <cell r="Q126" t="str">
            <v>阳泉煤业集团平定化工有限责任公司</v>
          </cell>
          <cell r="R126" t="str">
            <v>其他</v>
          </cell>
          <cell r="S126" t="str">
            <v>气</v>
          </cell>
          <cell r="T126" t="str">
            <v>阳泉市</v>
          </cell>
        </row>
        <row r="127">
          <cell r="Q127" t="str">
            <v>山西荣光能源有限公司</v>
          </cell>
          <cell r="R127" t="str">
            <v>垃圾焚烧厂</v>
          </cell>
          <cell r="S127" t="str">
            <v>气</v>
          </cell>
          <cell r="T127" t="str">
            <v>阳泉市</v>
          </cell>
        </row>
        <row r="128">
          <cell r="Q128" t="str">
            <v>山西太钢鑫磊资源有限公司</v>
          </cell>
          <cell r="R128" t="str">
            <v>其他</v>
          </cell>
          <cell r="S128" t="str">
            <v>气</v>
          </cell>
          <cell r="T128" t="str">
            <v>阳泉市</v>
          </cell>
        </row>
        <row r="129">
          <cell r="Q129" t="str">
            <v>盂县供热公司</v>
          </cell>
          <cell r="R129" t="str">
            <v>其他</v>
          </cell>
          <cell r="S129" t="str">
            <v>气</v>
          </cell>
          <cell r="T129" t="str">
            <v>阳泉市</v>
          </cell>
        </row>
        <row r="130">
          <cell r="Q130" t="str">
            <v>山西南娄集团水泥有限公司</v>
          </cell>
          <cell r="R130" t="str">
            <v>水泥</v>
          </cell>
          <cell r="S130" t="str">
            <v>气</v>
          </cell>
          <cell r="T130" t="str">
            <v>阳泉市</v>
          </cell>
        </row>
        <row r="131">
          <cell r="Q131" t="str">
            <v>山西鑫源电线电缆有限责任公司</v>
          </cell>
          <cell r="R131" t="str">
            <v>其他</v>
          </cell>
          <cell r="S131" t="str">
            <v>气</v>
          </cell>
          <cell r="T131" t="str">
            <v>阳泉市</v>
          </cell>
        </row>
        <row r="132">
          <cell r="Q132" t="str">
            <v>平定县鑫升碳素厂</v>
          </cell>
          <cell r="R132" t="str">
            <v>电解铝</v>
          </cell>
          <cell r="S132" t="str">
            <v>气</v>
          </cell>
          <cell r="T132" t="str">
            <v>阳泉市</v>
          </cell>
        </row>
        <row r="133">
          <cell r="Q133" t="str">
            <v>平定县鑫升碳素股份有限公司</v>
          </cell>
          <cell r="R133" t="str">
            <v>其他</v>
          </cell>
          <cell r="S133" t="str">
            <v>气</v>
          </cell>
          <cell r="T133" t="str">
            <v>阳泉市</v>
          </cell>
        </row>
        <row r="134">
          <cell r="Q134" t="str">
            <v>阳泉煤业集团华越机械有限公司</v>
          </cell>
          <cell r="R134" t="str">
            <v>其他</v>
          </cell>
          <cell r="S134" t="str">
            <v>气</v>
          </cell>
          <cell r="T134" t="str">
            <v>阳泉市</v>
          </cell>
        </row>
        <row r="135">
          <cell r="Q135" t="str">
            <v>阳泉新瑞昌机械有限公司</v>
          </cell>
          <cell r="R135" t="str">
            <v>其他</v>
          </cell>
          <cell r="S135" t="str">
            <v>气</v>
          </cell>
          <cell r="T135" t="str">
            <v>阳泉市</v>
          </cell>
        </row>
        <row r="136">
          <cell r="Q136" t="str">
            <v>山西国际能源裕光煤电有限责任公司</v>
          </cell>
          <cell r="R136" t="str">
            <v>火电</v>
          </cell>
          <cell r="S136" t="str">
            <v>气</v>
          </cell>
          <cell r="T136" t="str">
            <v>阳泉市</v>
          </cell>
        </row>
        <row r="137">
          <cell r="Q137" t="str">
            <v>平定县三信新材料有限公司</v>
          </cell>
          <cell r="R137" t="str">
            <v>其他</v>
          </cell>
          <cell r="S137" t="str">
            <v>气</v>
          </cell>
          <cell r="T137" t="str">
            <v>阳泉市</v>
          </cell>
        </row>
        <row r="138">
          <cell r="Q138" t="str">
            <v>平定县聚鑫石油压裂支撑剂有限公司</v>
          </cell>
          <cell r="R138" t="str">
            <v>砖瓦</v>
          </cell>
          <cell r="S138" t="str">
            <v>气</v>
          </cell>
          <cell r="T138" t="str">
            <v>阳泉市</v>
          </cell>
        </row>
        <row r="139">
          <cell r="Q139" t="str">
            <v>阳泉杰鑫晟工贸有限公司</v>
          </cell>
          <cell r="R139" t="str">
            <v>砖瓦</v>
          </cell>
          <cell r="S139" t="str">
            <v>气</v>
          </cell>
          <cell r="T139" t="str">
            <v>阳泉市</v>
          </cell>
        </row>
        <row r="140">
          <cell r="Q140" t="str">
            <v>平定县昌达耐火材料有限公司</v>
          </cell>
          <cell r="R140" t="str">
            <v>砖瓦</v>
          </cell>
          <cell r="S140" t="str">
            <v>气</v>
          </cell>
          <cell r="T140" t="str">
            <v>阳泉市</v>
          </cell>
        </row>
        <row r="141">
          <cell r="Q141" t="str">
            <v>平定县栋宇建材有限公司</v>
          </cell>
          <cell r="R141" t="str">
            <v>砖瓦</v>
          </cell>
          <cell r="S141" t="str">
            <v>气</v>
          </cell>
          <cell r="T141" t="str">
            <v>阳泉市</v>
          </cell>
        </row>
        <row r="142">
          <cell r="Q142" t="str">
            <v>平定县明阳碳素有限责任公司</v>
          </cell>
          <cell r="R142" t="str">
            <v>其他</v>
          </cell>
          <cell r="S142" t="str">
            <v>气</v>
          </cell>
          <cell r="T142" t="str">
            <v>阳泉市</v>
          </cell>
        </row>
        <row r="143">
          <cell r="Q143" t="str">
            <v>平定县兴鑫新材料科技有限公司</v>
          </cell>
          <cell r="R143" t="str">
            <v>其他</v>
          </cell>
          <cell r="S143" t="str">
            <v>气</v>
          </cell>
          <cell r="T143" t="str">
            <v>阳泉市</v>
          </cell>
        </row>
        <row r="144">
          <cell r="Q144" t="str">
            <v>西格里泉海碳素（山西）有限公司</v>
          </cell>
          <cell r="R144" t="str">
            <v>其他</v>
          </cell>
          <cell r="S144" t="str">
            <v>气</v>
          </cell>
          <cell r="T144" t="str">
            <v>阳泉市</v>
          </cell>
        </row>
        <row r="145">
          <cell r="Q145" t="str">
            <v>山西天利盛锌业有限公司</v>
          </cell>
          <cell r="R145" t="str">
            <v>其他</v>
          </cell>
          <cell r="S145" t="str">
            <v>气</v>
          </cell>
          <cell r="T145" t="str">
            <v>阳泉市</v>
          </cell>
        </row>
        <row r="146">
          <cell r="Q146" t="str">
            <v>阳泉冀东水泥有限责任公司</v>
          </cell>
          <cell r="R146" t="str">
            <v>水泥</v>
          </cell>
          <cell r="S146" t="str">
            <v>气</v>
          </cell>
          <cell r="T146" t="str">
            <v>阳泉市</v>
          </cell>
        </row>
        <row r="147">
          <cell r="Q147" t="str">
            <v>山西河坡发电有限责任公司</v>
          </cell>
          <cell r="R147" t="str">
            <v>火电</v>
          </cell>
          <cell r="S147" t="str">
            <v>气</v>
          </cell>
          <cell r="T147" t="str">
            <v>阳泉市</v>
          </cell>
        </row>
        <row r="148">
          <cell r="Q148" t="str">
            <v>山西兆丰铝业有限责任公司氧化铝分公司</v>
          </cell>
          <cell r="R148" t="str">
            <v>其他</v>
          </cell>
          <cell r="S148" t="str">
            <v>气</v>
          </cell>
          <cell r="T148" t="str">
            <v>阳泉市</v>
          </cell>
        </row>
        <row r="149">
          <cell r="Q149" t="str">
            <v>阳泉市南煤龙川发电有限责任公司</v>
          </cell>
          <cell r="R149" t="str">
            <v>火电</v>
          </cell>
          <cell r="S149" t="str">
            <v>气</v>
          </cell>
          <cell r="T149" t="str">
            <v>阳泉市</v>
          </cell>
        </row>
        <row r="150">
          <cell r="Q150" t="str">
            <v>山西亚美建筑工程材料有限责任公司</v>
          </cell>
          <cell r="R150" t="str">
            <v>水泥</v>
          </cell>
          <cell r="S150" t="str">
            <v>气</v>
          </cell>
          <cell r="T150" t="str">
            <v>阳泉市</v>
          </cell>
        </row>
        <row r="151">
          <cell r="Q151" t="str">
            <v>山西潞安矿业集团有限责任公司五阳热电厂</v>
          </cell>
          <cell r="R151" t="str">
            <v>火电</v>
          </cell>
          <cell r="S151" t="str">
            <v>水气</v>
          </cell>
          <cell r="T151" t="str">
            <v>长治市</v>
          </cell>
        </row>
        <row r="152">
          <cell r="Q152" t="str">
            <v>沁源县兴茂煤化有限公司</v>
          </cell>
          <cell r="R152" t="str">
            <v>焦化</v>
          </cell>
          <cell r="S152" t="str">
            <v>气</v>
          </cell>
          <cell r="T152" t="str">
            <v>长治市</v>
          </cell>
        </row>
        <row r="153">
          <cell r="Q153" t="str">
            <v>山西长信工业有限公司</v>
          </cell>
          <cell r="R153" t="str">
            <v>钢铁</v>
          </cell>
          <cell r="S153" t="str">
            <v>气</v>
          </cell>
          <cell r="T153" t="str">
            <v>长治市</v>
          </cell>
        </row>
        <row r="154">
          <cell r="Q154" t="str">
            <v>山西常平炼钢有限公司</v>
          </cell>
          <cell r="R154" t="str">
            <v>钢铁</v>
          </cell>
          <cell r="S154" t="str">
            <v>气</v>
          </cell>
          <cell r="T154" t="str">
            <v>长治市</v>
          </cell>
        </row>
        <row r="155">
          <cell r="Q155" t="str">
            <v>黎城太行钢铁有限责任公司</v>
          </cell>
          <cell r="R155" t="str">
            <v>钢铁</v>
          </cell>
          <cell r="S155" t="str">
            <v>气</v>
          </cell>
          <cell r="T155" t="str">
            <v>长治市</v>
          </cell>
        </row>
        <row r="156">
          <cell r="Q156" t="str">
            <v>首钢长治钢铁有限公司</v>
          </cell>
          <cell r="R156" t="str">
            <v>钢铁</v>
          </cell>
          <cell r="S156" t="str">
            <v>水气</v>
          </cell>
          <cell r="T156" t="str">
            <v>长治市</v>
          </cell>
        </row>
        <row r="157">
          <cell r="Q157" t="str">
            <v>山西鲁晋王曲发电有限责任公司</v>
          </cell>
          <cell r="R157" t="str">
            <v>火电</v>
          </cell>
          <cell r="S157" t="str">
            <v>气</v>
          </cell>
          <cell r="T157" t="str">
            <v>长治市</v>
          </cell>
        </row>
        <row r="158">
          <cell r="Q158" t="str">
            <v>壶关县常浩炼铁有限公司</v>
          </cell>
          <cell r="R158" t="str">
            <v>钢铁</v>
          </cell>
          <cell r="S158" t="str">
            <v>气</v>
          </cell>
          <cell r="T158" t="str">
            <v>长治市</v>
          </cell>
        </row>
        <row r="159">
          <cell r="Q159" t="str">
            <v>晋能长治热电有限公司</v>
          </cell>
          <cell r="R159" t="str">
            <v>火电</v>
          </cell>
          <cell r="S159" t="str">
            <v>气</v>
          </cell>
          <cell r="T159" t="str">
            <v>长治市</v>
          </cell>
        </row>
        <row r="160">
          <cell r="Q160" t="str">
            <v>山西潞安煤基合成油有限公司</v>
          </cell>
          <cell r="R160" t="str">
            <v>其他</v>
          </cell>
          <cell r="S160" t="str">
            <v>水气</v>
          </cell>
          <cell r="T160" t="str">
            <v>长治市</v>
          </cell>
        </row>
        <row r="161">
          <cell r="Q161" t="str">
            <v>长治市麟源煤业有限责任公司</v>
          </cell>
          <cell r="R161" t="str">
            <v>焦化</v>
          </cell>
          <cell r="S161" t="str">
            <v>气</v>
          </cell>
          <cell r="T161" t="str">
            <v>长治市</v>
          </cell>
        </row>
        <row r="162">
          <cell r="Q162" t="str">
            <v>山西瑞恒化工有限公司</v>
          </cell>
          <cell r="R162" t="str">
            <v>其他</v>
          </cell>
          <cell r="S162" t="str">
            <v>水气</v>
          </cell>
          <cell r="T162" t="str">
            <v>长治市</v>
          </cell>
        </row>
        <row r="163">
          <cell r="Q163" t="str">
            <v>襄垣县诚丰电力有限公司</v>
          </cell>
          <cell r="R163" t="str">
            <v>火电</v>
          </cell>
          <cell r="S163" t="str">
            <v>气</v>
          </cell>
          <cell r="T163" t="str">
            <v>长治市</v>
          </cell>
        </row>
        <row r="164">
          <cell r="Q164" t="str">
            <v>山西襄矿集团沁县华安焦化有限公司</v>
          </cell>
          <cell r="R164" t="str">
            <v>焦化</v>
          </cell>
          <cell r="S164" t="str">
            <v>水气</v>
          </cell>
          <cell r="T164" t="str">
            <v>长治市</v>
          </cell>
        </row>
        <row r="165">
          <cell r="Q165" t="str">
            <v>山西潞安余吾热电有限责任公司</v>
          </cell>
          <cell r="R165" t="str">
            <v>火电</v>
          </cell>
          <cell r="S165" t="str">
            <v>气</v>
          </cell>
          <cell r="T165" t="str">
            <v>长治市</v>
          </cell>
        </row>
        <row r="166">
          <cell r="Q166" t="str">
            <v>山西明源能源集团有限公司</v>
          </cell>
          <cell r="R166" t="str">
            <v>焦化</v>
          </cell>
          <cell r="S166" t="str">
            <v>气</v>
          </cell>
          <cell r="T166" t="str">
            <v>长治市</v>
          </cell>
        </row>
        <row r="167">
          <cell r="Q167" t="str">
            <v>长治市兴宝钢铁有限责任公司</v>
          </cell>
          <cell r="R167" t="str">
            <v>钢铁</v>
          </cell>
          <cell r="S167" t="str">
            <v>气</v>
          </cell>
          <cell r="T167" t="str">
            <v>长治市</v>
          </cell>
        </row>
        <row r="168">
          <cell r="Q168" t="str">
            <v>长治市霍家工业有限公司</v>
          </cell>
          <cell r="R168" t="str">
            <v>其他</v>
          </cell>
          <cell r="S168" t="str">
            <v>水气</v>
          </cell>
          <cell r="T168" t="str">
            <v>长治市</v>
          </cell>
        </row>
        <row r="169">
          <cell r="Q169" t="str">
            <v>山西漳泽电力股份有限公司漳泽发电分公司</v>
          </cell>
          <cell r="R169" t="str">
            <v>火电</v>
          </cell>
          <cell r="S169" t="str">
            <v>气</v>
          </cell>
          <cell r="T169" t="str">
            <v>长治市</v>
          </cell>
        </row>
        <row r="170">
          <cell r="Q170" t="str">
            <v>武乡西山发电有限责任公司</v>
          </cell>
          <cell r="R170" t="str">
            <v>火电</v>
          </cell>
          <cell r="S170" t="str">
            <v>气</v>
          </cell>
          <cell r="T170" t="str">
            <v>长治市</v>
          </cell>
        </row>
        <row r="171">
          <cell r="Q171" t="str">
            <v>天脊煤化工集团有限公司</v>
          </cell>
          <cell r="R171" t="str">
            <v>其他</v>
          </cell>
          <cell r="S171" t="str">
            <v>水气</v>
          </cell>
          <cell r="T171" t="str">
            <v>长治市</v>
          </cell>
        </row>
        <row r="172">
          <cell r="Q172" t="str">
            <v>山西沁新煤业有限公司煤矸石发电厂</v>
          </cell>
          <cell r="R172" t="str">
            <v>火电</v>
          </cell>
          <cell r="S172" t="str">
            <v>气</v>
          </cell>
          <cell r="T172" t="str">
            <v>长治市</v>
          </cell>
        </row>
        <row r="173">
          <cell r="Q173" t="str">
            <v>山西潞安容海发电有限责任公司</v>
          </cell>
          <cell r="R173" t="str">
            <v>火电</v>
          </cell>
          <cell r="S173" t="str">
            <v>气</v>
          </cell>
          <cell r="T173" t="str">
            <v>长治市</v>
          </cell>
        </row>
        <row r="174">
          <cell r="Q174" t="str">
            <v>山西漳山发电有限责任公司</v>
          </cell>
          <cell r="R174" t="str">
            <v>火电</v>
          </cell>
          <cell r="S174" t="str">
            <v>气</v>
          </cell>
          <cell r="T174" t="str">
            <v>长治市</v>
          </cell>
        </row>
        <row r="175">
          <cell r="Q175" t="str">
            <v>华润水泥（长治）有限公司</v>
          </cell>
          <cell r="R175" t="str">
            <v>水泥</v>
          </cell>
          <cell r="S175" t="str">
            <v>气</v>
          </cell>
          <cell r="T175" t="str">
            <v>长治市</v>
          </cell>
        </row>
        <row r="176">
          <cell r="Q176" t="str">
            <v>山西黎城粉末冶金有限责任公司</v>
          </cell>
          <cell r="R176" t="str">
            <v>其他</v>
          </cell>
          <cell r="S176" t="str">
            <v>水气</v>
          </cell>
          <cell r="T176" t="str">
            <v>长治市</v>
          </cell>
        </row>
        <row r="177">
          <cell r="Q177" t="str">
            <v>山西通洲集团兴益化工股份有限公司</v>
          </cell>
          <cell r="R177" t="str">
            <v>其他</v>
          </cell>
          <cell r="S177" t="str">
            <v>气</v>
          </cell>
          <cell r="T177" t="str">
            <v>长治市</v>
          </cell>
        </row>
        <row r="178">
          <cell r="Q178" t="str">
            <v>山西天脊潞安化工有限公司</v>
          </cell>
          <cell r="R178" t="str">
            <v>其他</v>
          </cell>
          <cell r="S178" t="str">
            <v>水气</v>
          </cell>
          <cell r="T178" t="str">
            <v>长治市</v>
          </cell>
        </row>
        <row r="179">
          <cell r="Q179" t="str">
            <v>山西中钢能源煤化有限公司(兴旺)</v>
          </cell>
          <cell r="R179" t="str">
            <v>焦化</v>
          </cell>
          <cell r="S179" t="str">
            <v>气</v>
          </cell>
          <cell r="T179" t="str">
            <v>长治市</v>
          </cell>
        </row>
        <row r="180">
          <cell r="Q180" t="str">
            <v>山西石泉煤业有限责任公司</v>
          </cell>
          <cell r="R180" t="str">
            <v>煤炭</v>
          </cell>
          <cell r="S180" t="str">
            <v>水气</v>
          </cell>
          <cell r="T180" t="str">
            <v>长治市</v>
          </cell>
        </row>
        <row r="181">
          <cell r="Q181" t="str">
            <v>山西潞安焦化有限责任公司一分厂</v>
          </cell>
          <cell r="R181" t="str">
            <v>焦化</v>
          </cell>
          <cell r="S181" t="str">
            <v>水气</v>
          </cell>
          <cell r="T181" t="str">
            <v>长治市</v>
          </cell>
        </row>
        <row r="182">
          <cell r="Q182" t="str">
            <v>山西南耀集团昌晋苑焦化有限公司</v>
          </cell>
          <cell r="R182" t="str">
            <v>焦化</v>
          </cell>
          <cell r="S182" t="str">
            <v>水气</v>
          </cell>
          <cell r="T182" t="str">
            <v>长治市</v>
          </cell>
        </row>
        <row r="183">
          <cell r="Q183" t="str">
            <v>山西潞宝集团晋钢兆丰煤化工有限责任公司</v>
          </cell>
          <cell r="R183" t="str">
            <v>焦化</v>
          </cell>
          <cell r="S183" t="str">
            <v>气</v>
          </cell>
          <cell r="T183" t="str">
            <v>长治市</v>
          </cell>
        </row>
        <row r="184">
          <cell r="Q184" t="str">
            <v>山西潞安环能五阳弘峰焦化有限公司</v>
          </cell>
          <cell r="R184" t="str">
            <v>焦化</v>
          </cell>
          <cell r="S184" t="str">
            <v>水气</v>
          </cell>
          <cell r="T184" t="str">
            <v>长治市</v>
          </cell>
        </row>
        <row r="185">
          <cell r="Q185" t="str">
            <v>襄垣县恒祥焦化有限公司</v>
          </cell>
          <cell r="R185" t="str">
            <v>焦化</v>
          </cell>
          <cell r="S185" t="str">
            <v>水气</v>
          </cell>
          <cell r="T185" t="str">
            <v>长治市</v>
          </cell>
        </row>
        <row r="186">
          <cell r="Q186" t="str">
            <v>潞城市卓越水泥有限公司</v>
          </cell>
          <cell r="R186" t="str">
            <v>水泥</v>
          </cell>
          <cell r="S186" t="str">
            <v>气</v>
          </cell>
          <cell r="T186" t="str">
            <v>长治市</v>
          </cell>
        </row>
        <row r="187">
          <cell r="Q187" t="str">
            <v>山西振东制药股份有限公司</v>
          </cell>
          <cell r="R187" t="str">
            <v>其他</v>
          </cell>
          <cell r="S187" t="str">
            <v>水气</v>
          </cell>
          <cell r="T187" t="str">
            <v>长治市</v>
          </cell>
        </row>
        <row r="188">
          <cell r="Q188" t="str">
            <v>黎城华太煤气化有限公司</v>
          </cell>
          <cell r="R188" t="str">
            <v>焦化</v>
          </cell>
          <cell r="S188" t="str">
            <v>水气</v>
          </cell>
          <cell r="T188" t="str">
            <v>长治市</v>
          </cell>
        </row>
        <row r="189">
          <cell r="Q189" t="str">
            <v>长子县福源淀粉有限公司</v>
          </cell>
          <cell r="R189" t="str">
            <v>其他</v>
          </cell>
          <cell r="S189" t="str">
            <v>水气</v>
          </cell>
          <cell r="T189" t="str">
            <v>长治市</v>
          </cell>
        </row>
        <row r="190">
          <cell r="Q190" t="str">
            <v>黎城县长福煤气焦化公司</v>
          </cell>
          <cell r="R190" t="str">
            <v>焦化</v>
          </cell>
          <cell r="S190" t="str">
            <v>水气</v>
          </cell>
          <cell r="T190" t="str">
            <v>长治市</v>
          </cell>
        </row>
        <row r="191">
          <cell r="Q191" t="str">
            <v>晋煤集团赵庄矿</v>
          </cell>
          <cell r="R191" t="str">
            <v>煤炭</v>
          </cell>
          <cell r="S191" t="str">
            <v>水气</v>
          </cell>
          <cell r="T191" t="str">
            <v>长治市</v>
          </cell>
        </row>
        <row r="192">
          <cell r="Q192" t="str">
            <v>山西常平集团实业有限公司</v>
          </cell>
          <cell r="R192" t="str">
            <v>焦化</v>
          </cell>
          <cell r="S192" t="str">
            <v>气</v>
          </cell>
          <cell r="T192" t="str">
            <v>长治市</v>
          </cell>
        </row>
        <row r="193">
          <cell r="Q193" t="str">
            <v>山西沁新能源集团股份有限公司焦化厂</v>
          </cell>
          <cell r="R193" t="str">
            <v>焦化</v>
          </cell>
          <cell r="S193" t="str">
            <v>气</v>
          </cell>
          <cell r="T193" t="str">
            <v>长治市</v>
          </cell>
        </row>
        <row r="194">
          <cell r="Q194" t="str">
            <v>潞安集团慈林山煤业有限公司慈林山煤矿</v>
          </cell>
          <cell r="R194" t="str">
            <v>煤炭</v>
          </cell>
          <cell r="S194" t="str">
            <v>水气</v>
          </cell>
          <cell r="T194" t="str">
            <v>长治市</v>
          </cell>
        </row>
        <row r="195">
          <cell r="Q195" t="str">
            <v>山西潞安矿业集团慈林山煤业有限公司夏店煤矿</v>
          </cell>
          <cell r="R195" t="str">
            <v>煤炭</v>
          </cell>
          <cell r="S195" t="str">
            <v>水气</v>
          </cell>
          <cell r="T195" t="str">
            <v>长治市</v>
          </cell>
        </row>
        <row r="196">
          <cell r="Q196" t="str">
            <v>长治县富鑫供热有限公司（上党城投供热二公司）</v>
          </cell>
          <cell r="R196" t="str">
            <v>其他</v>
          </cell>
          <cell r="S196" t="str">
            <v>气</v>
          </cell>
          <cell r="T196" t="str">
            <v>长治市</v>
          </cell>
        </row>
        <row r="197">
          <cell r="Q197" t="str">
            <v>山西潞安焦化有限责任公司二分厂</v>
          </cell>
          <cell r="R197" t="str">
            <v>焦化</v>
          </cell>
          <cell r="S197" t="str">
            <v>水气</v>
          </cell>
          <cell r="T197" t="str">
            <v>长治市</v>
          </cell>
        </row>
        <row r="198">
          <cell r="Q198" t="str">
            <v>壶关县益民热力有限公司</v>
          </cell>
          <cell r="R198" t="str">
            <v>其他</v>
          </cell>
          <cell r="S198" t="str">
            <v>气</v>
          </cell>
          <cell r="T198" t="str">
            <v>长治市</v>
          </cell>
        </row>
        <row r="199">
          <cell r="Q199" t="str">
            <v>山西青春玻璃有限公司</v>
          </cell>
          <cell r="R199" t="str">
            <v>平板玻璃</v>
          </cell>
          <cell r="S199" t="str">
            <v>气</v>
          </cell>
          <cell r="T199" t="str">
            <v>长治市</v>
          </cell>
        </row>
        <row r="200">
          <cell r="Q200" t="str">
            <v>山西日盛达太阳能科技有限公司</v>
          </cell>
          <cell r="R200" t="str">
            <v>其他</v>
          </cell>
          <cell r="S200" t="str">
            <v>气</v>
          </cell>
          <cell r="T200" t="str">
            <v>长治市</v>
          </cell>
        </row>
        <row r="201">
          <cell r="Q201" t="str">
            <v>长治县山河巨能有限责任公司（上党城投供热一公司）</v>
          </cell>
          <cell r="R201" t="str">
            <v>其他</v>
          </cell>
          <cell r="S201" t="str">
            <v>气</v>
          </cell>
          <cell r="T201" t="str">
            <v>长治市</v>
          </cell>
        </row>
        <row r="202">
          <cell r="Q202" t="str">
            <v>山西潞安祥瑞焦化有限公司屯留发电厂</v>
          </cell>
          <cell r="R202" t="str">
            <v>火电</v>
          </cell>
          <cell r="S202" t="str">
            <v>气</v>
          </cell>
          <cell r="T202" t="str">
            <v>长治市</v>
          </cell>
        </row>
        <row r="203">
          <cell r="Q203" t="str">
            <v>山西禾能发电有限公司</v>
          </cell>
          <cell r="R203" t="str">
            <v>火电</v>
          </cell>
          <cell r="S203" t="str">
            <v>气</v>
          </cell>
          <cell r="T203" t="str">
            <v>长治市</v>
          </cell>
        </row>
        <row r="204">
          <cell r="Q204" t="str">
            <v>武乡山水水泥有限公司</v>
          </cell>
          <cell r="R204" t="str">
            <v>水泥</v>
          </cell>
          <cell r="S204" t="str">
            <v>气</v>
          </cell>
          <cell r="T204" t="str">
            <v>长治市</v>
          </cell>
        </row>
        <row r="205">
          <cell r="Q205" t="str">
            <v>平顺县康馨供热中心</v>
          </cell>
          <cell r="R205" t="str">
            <v>其他</v>
          </cell>
          <cell r="S205" t="str">
            <v>气</v>
          </cell>
          <cell r="T205" t="str">
            <v>长治市</v>
          </cell>
        </row>
        <row r="206">
          <cell r="Q206" t="str">
            <v>沁县华阳供热有限公司</v>
          </cell>
          <cell r="R206" t="str">
            <v>其他</v>
          </cell>
          <cell r="S206" t="str">
            <v>气</v>
          </cell>
          <cell r="T206" t="str">
            <v>长治市</v>
          </cell>
        </row>
        <row r="207">
          <cell r="Q207" t="str">
            <v>山西建滔潞宝化工有限责任公司</v>
          </cell>
          <cell r="R207" t="str">
            <v>其他</v>
          </cell>
          <cell r="S207" t="str">
            <v>水气</v>
          </cell>
          <cell r="T207" t="str">
            <v>长治市</v>
          </cell>
        </row>
        <row r="208">
          <cell r="Q208" t="str">
            <v>屯留县明辰新能有限公司</v>
          </cell>
          <cell r="R208" t="str">
            <v>火电</v>
          </cell>
          <cell r="S208" t="str">
            <v>气</v>
          </cell>
          <cell r="T208" t="str">
            <v>长治市</v>
          </cell>
        </row>
        <row r="209">
          <cell r="Q209" t="str">
            <v>黎城县万通供热公司</v>
          </cell>
          <cell r="R209" t="str">
            <v>其他</v>
          </cell>
          <cell r="S209" t="str">
            <v>气</v>
          </cell>
          <cell r="T209" t="str">
            <v>长治市</v>
          </cell>
        </row>
        <row r="210">
          <cell r="Q210" t="str">
            <v>屯留尔安高科光源有限公司</v>
          </cell>
          <cell r="R210" t="str">
            <v>平板玻璃</v>
          </cell>
          <cell r="S210" t="str">
            <v>气</v>
          </cell>
          <cell r="T210" t="str">
            <v>长治市</v>
          </cell>
        </row>
        <row r="211">
          <cell r="Q211" t="str">
            <v>长子县鑫玉化工有限公司</v>
          </cell>
          <cell r="R211" t="str">
            <v>其他</v>
          </cell>
          <cell r="S211" t="str">
            <v>气</v>
          </cell>
          <cell r="T211" t="str">
            <v>长治市</v>
          </cell>
        </row>
        <row r="212">
          <cell r="Q212" t="str">
            <v>长子县博源糠醛厂</v>
          </cell>
          <cell r="R212" t="str">
            <v>其他</v>
          </cell>
          <cell r="S212" t="str">
            <v>气</v>
          </cell>
          <cell r="T212" t="str">
            <v>长治市</v>
          </cell>
        </row>
        <row r="213">
          <cell r="Q213" t="str">
            <v>山西长清生物科技有限公司</v>
          </cell>
          <cell r="R213" t="str">
            <v>其他</v>
          </cell>
          <cell r="S213" t="str">
            <v>水气</v>
          </cell>
          <cell r="T213" t="str">
            <v>长治市</v>
          </cell>
        </row>
        <row r="214">
          <cell r="Q214" t="str">
            <v>山西中节能潞安电力节能服务有限公司</v>
          </cell>
          <cell r="R214" t="str">
            <v>其他</v>
          </cell>
          <cell r="S214" t="str">
            <v>气</v>
          </cell>
          <cell r="T214" t="str">
            <v>长治市</v>
          </cell>
        </row>
        <row r="215">
          <cell r="Q215" t="str">
            <v>山西七一华富生物发电有限公司</v>
          </cell>
          <cell r="R215" t="str">
            <v>火电</v>
          </cell>
          <cell r="S215" t="str">
            <v>气</v>
          </cell>
          <cell r="T215" t="str">
            <v>长治市</v>
          </cell>
        </row>
        <row r="216">
          <cell r="Q216" t="str">
            <v>长子县新建热源厂</v>
          </cell>
          <cell r="R216" t="str">
            <v>其他</v>
          </cell>
          <cell r="S216" t="str">
            <v>气</v>
          </cell>
          <cell r="T216" t="str">
            <v>长治市</v>
          </cell>
        </row>
        <row r="217">
          <cell r="Q217" t="str">
            <v>山西潞宝兴海新材料有限公司</v>
          </cell>
          <cell r="R217" t="str">
            <v>其他</v>
          </cell>
          <cell r="S217" t="str">
            <v>水气</v>
          </cell>
          <cell r="T217" t="str">
            <v>长治市</v>
          </cell>
        </row>
        <row r="218">
          <cell r="Q218" t="str">
            <v>山西晋牌水泥集团有限公司</v>
          </cell>
          <cell r="R218" t="str">
            <v>水泥</v>
          </cell>
          <cell r="S218" t="str">
            <v>气</v>
          </cell>
          <cell r="T218" t="str">
            <v>长治市</v>
          </cell>
        </row>
        <row r="219">
          <cell r="Q219" t="str">
            <v>长治首钢生物质能源有限公司</v>
          </cell>
          <cell r="R219" t="str">
            <v>垃圾焚烧厂</v>
          </cell>
          <cell r="S219" t="str">
            <v>气</v>
          </cell>
          <cell r="T219" t="str">
            <v>长治市</v>
          </cell>
        </row>
        <row r="220">
          <cell r="Q220" t="str">
            <v>沁源县热力供热有限公司</v>
          </cell>
          <cell r="R220" t="str">
            <v>其他</v>
          </cell>
          <cell r="S220" t="str">
            <v>气</v>
          </cell>
          <cell r="T220" t="str">
            <v>长治市</v>
          </cell>
        </row>
        <row r="221">
          <cell r="Q221" t="str">
            <v>山西潞光发电有限公司</v>
          </cell>
          <cell r="R221" t="str">
            <v>火电</v>
          </cell>
          <cell r="S221" t="str">
            <v>气</v>
          </cell>
          <cell r="T221" t="str">
            <v>长治市</v>
          </cell>
        </row>
        <row r="222">
          <cell r="Q222" t="str">
            <v>山西沁新能源集团股份有限公司新创科技分公司</v>
          </cell>
          <cell r="R222" t="str">
            <v>其他</v>
          </cell>
          <cell r="S222" t="str">
            <v>气</v>
          </cell>
          <cell r="T222" t="str">
            <v>长治市</v>
          </cell>
        </row>
        <row r="223">
          <cell r="Q223" t="str">
            <v>晋控电力山西长治发电有限责任公司</v>
          </cell>
          <cell r="R223" t="str">
            <v>火电</v>
          </cell>
          <cell r="S223" t="str">
            <v>气</v>
          </cell>
          <cell r="T223" t="str">
            <v>长治市</v>
          </cell>
        </row>
        <row r="224">
          <cell r="Q224" t="str">
            <v>山西潞宝集团焦化有限公司</v>
          </cell>
          <cell r="R224" t="str">
            <v>焦化</v>
          </cell>
          <cell r="S224" t="str">
            <v>气</v>
          </cell>
          <cell r="T224" t="str">
            <v>长治市</v>
          </cell>
        </row>
        <row r="225">
          <cell r="Q225" t="str">
            <v>长治市固废处置中心</v>
          </cell>
          <cell r="R225" t="str">
            <v>其他</v>
          </cell>
          <cell r="S225" t="str">
            <v>气</v>
          </cell>
          <cell r="T225" t="str">
            <v>长治市</v>
          </cell>
        </row>
        <row r="226">
          <cell r="Q226" t="str">
            <v>山西襄矿泓通煤化工有限公司</v>
          </cell>
          <cell r="R226" t="str">
            <v>煤炭</v>
          </cell>
          <cell r="S226" t="str">
            <v>气</v>
          </cell>
          <cell r="T226" t="str">
            <v>长治市</v>
          </cell>
        </row>
        <row r="227">
          <cell r="Q227" t="str">
            <v>长治市长信焦化余电有限公司</v>
          </cell>
          <cell r="R227" t="str">
            <v>火电</v>
          </cell>
          <cell r="S227" t="str">
            <v>气</v>
          </cell>
          <cell r="T227" t="str">
            <v>长治市</v>
          </cell>
        </row>
        <row r="228">
          <cell r="Q228" t="str">
            <v>山西潞安煤基清洁能源有限责任公司</v>
          </cell>
          <cell r="R228" t="str">
            <v>其他</v>
          </cell>
          <cell r="S228" t="str">
            <v>气</v>
          </cell>
          <cell r="T228" t="str">
            <v>长治市</v>
          </cell>
        </row>
        <row r="229">
          <cell r="Q229" t="str">
            <v>山西兰花煤化工有限责任公司</v>
          </cell>
          <cell r="R229" t="str">
            <v>其他</v>
          </cell>
          <cell r="S229" t="str">
            <v>水气</v>
          </cell>
          <cell r="T229" t="str">
            <v>晋城市</v>
          </cell>
        </row>
        <row r="230">
          <cell r="Q230" t="str">
            <v>阳城国际发电有限责任公司</v>
          </cell>
          <cell r="R230" t="str">
            <v>火电</v>
          </cell>
          <cell r="S230" t="str">
            <v>气</v>
          </cell>
          <cell r="T230" t="str">
            <v>晋城市</v>
          </cell>
        </row>
        <row r="231">
          <cell r="Q231" t="str">
            <v>陵川德日升热源有限公司</v>
          </cell>
          <cell r="R231" t="str">
            <v>其他</v>
          </cell>
          <cell r="S231" t="str">
            <v>气</v>
          </cell>
          <cell r="T231" t="str">
            <v>晋城市</v>
          </cell>
        </row>
        <row r="232">
          <cell r="Q232" t="str">
            <v>阳城晋煤能源有限责任公司</v>
          </cell>
          <cell r="R232" t="str">
            <v>火电</v>
          </cell>
          <cell r="S232" t="str">
            <v>气</v>
          </cell>
          <cell r="T232" t="str">
            <v>晋城市</v>
          </cell>
        </row>
        <row r="233">
          <cell r="Q233" t="str">
            <v>山西省高平化工有限公司</v>
          </cell>
          <cell r="R233" t="str">
            <v>其他</v>
          </cell>
          <cell r="S233" t="str">
            <v>气</v>
          </cell>
          <cell r="T233" t="str">
            <v>晋城市</v>
          </cell>
        </row>
        <row r="234">
          <cell r="Q234" t="str">
            <v>山西兴高能源集团股份有限公司</v>
          </cell>
          <cell r="R234" t="str">
            <v>焦化</v>
          </cell>
          <cell r="S234" t="str">
            <v>气</v>
          </cell>
          <cell r="T234" t="str">
            <v>晋城市</v>
          </cell>
        </row>
        <row r="235">
          <cell r="Q235" t="str">
            <v>山西长平煤业有限责任公司</v>
          </cell>
          <cell r="R235" t="str">
            <v>煤炭</v>
          </cell>
          <cell r="S235" t="str">
            <v>水气</v>
          </cell>
          <cell r="T235" t="str">
            <v>晋城市</v>
          </cell>
        </row>
        <row r="236">
          <cell r="Q236" t="str">
            <v>山西兰花科技创业股份有限公司大阳煤矿分公司</v>
          </cell>
          <cell r="R236" t="str">
            <v>煤炭</v>
          </cell>
          <cell r="S236" t="str">
            <v>水气</v>
          </cell>
          <cell r="T236" t="str">
            <v>晋城市</v>
          </cell>
        </row>
        <row r="237">
          <cell r="Q237" t="str">
            <v>山西明源集团沁泽焦化有限公司</v>
          </cell>
          <cell r="R237" t="str">
            <v>焦化</v>
          </cell>
          <cell r="S237" t="str">
            <v>气</v>
          </cell>
          <cell r="T237" t="str">
            <v>晋城市</v>
          </cell>
        </row>
        <row r="238">
          <cell r="Q238" t="str">
            <v>山西天地王坡煤业有限公司</v>
          </cell>
          <cell r="R238" t="str">
            <v>煤炭</v>
          </cell>
          <cell r="S238" t="str">
            <v>水气</v>
          </cell>
          <cell r="T238" t="str">
            <v>晋城市</v>
          </cell>
        </row>
        <row r="239">
          <cell r="Q239" t="str">
            <v>沁水寺河瓦斯发电有限公司</v>
          </cell>
          <cell r="R239" t="str">
            <v>其他</v>
          </cell>
          <cell r="S239" t="str">
            <v>气</v>
          </cell>
          <cell r="T239" t="str">
            <v>晋城市</v>
          </cell>
        </row>
        <row r="240">
          <cell r="Q240" t="str">
            <v>山西省晋城晋普山煤矿</v>
          </cell>
          <cell r="R240" t="str">
            <v>煤炭</v>
          </cell>
          <cell r="S240" t="str">
            <v>水气</v>
          </cell>
          <cell r="T240" t="str">
            <v>晋城市</v>
          </cell>
        </row>
        <row r="241">
          <cell r="Q241" t="str">
            <v>山西晋城无烟煤矿业集团有限责任公司寺河煤矿</v>
          </cell>
          <cell r="R241" t="str">
            <v>煤炭</v>
          </cell>
          <cell r="S241" t="str">
            <v>水气</v>
          </cell>
          <cell r="T241" t="str">
            <v>晋城市</v>
          </cell>
        </row>
        <row r="242">
          <cell r="Q242" t="str">
            <v>高平市泫氏铸管有限公司</v>
          </cell>
          <cell r="R242" t="str">
            <v>钢铁</v>
          </cell>
          <cell r="S242" t="str">
            <v>气</v>
          </cell>
          <cell r="T242" t="str">
            <v>晋城市</v>
          </cell>
        </row>
        <row r="243">
          <cell r="Q243" t="str">
            <v>山西天泽集团永丰化肥有限公司第二分厂</v>
          </cell>
          <cell r="R243" t="str">
            <v>其他</v>
          </cell>
          <cell r="S243" t="str">
            <v>水气</v>
          </cell>
          <cell r="T243" t="str">
            <v>晋城市</v>
          </cell>
        </row>
        <row r="244">
          <cell r="Q244" t="str">
            <v>沁水县顺世达铸业有限公司</v>
          </cell>
          <cell r="R244" t="str">
            <v>钢铁</v>
          </cell>
          <cell r="S244" t="str">
            <v>气</v>
          </cell>
          <cell r="T244" t="str">
            <v>晋城市</v>
          </cell>
        </row>
        <row r="245">
          <cell r="Q245" t="str">
            <v>泽州县金秋铸造有限责任公司</v>
          </cell>
          <cell r="R245" t="str">
            <v>钢铁</v>
          </cell>
          <cell r="S245" t="str">
            <v>气</v>
          </cell>
          <cell r="T245" t="str">
            <v>晋城市</v>
          </cell>
        </row>
        <row r="246">
          <cell r="Q246" t="str">
            <v>山西金驹煤电化有限责任公司成庄热电分公司</v>
          </cell>
          <cell r="R246" t="str">
            <v>其他</v>
          </cell>
          <cell r="S246" t="str">
            <v>气</v>
          </cell>
          <cell r="T246" t="str">
            <v>晋城市</v>
          </cell>
        </row>
        <row r="247">
          <cell r="Q247" t="str">
            <v>晋城市恒光热力有限公司南村分公司</v>
          </cell>
          <cell r="R247" t="str">
            <v>其他</v>
          </cell>
          <cell r="S247" t="str">
            <v>气</v>
          </cell>
          <cell r="T247" t="str">
            <v>晋城市</v>
          </cell>
        </row>
        <row r="248">
          <cell r="Q248" t="str">
            <v>晋城市恒光热力有限公司大东沟分公司</v>
          </cell>
          <cell r="R248" t="str">
            <v>其他</v>
          </cell>
          <cell r="S248" t="str">
            <v>气</v>
          </cell>
          <cell r="T248" t="str">
            <v>晋城市</v>
          </cell>
        </row>
        <row r="249">
          <cell r="Q249" t="str">
            <v>晋城山水合聚水泥有限公司</v>
          </cell>
          <cell r="R249" t="str">
            <v>水泥</v>
          </cell>
          <cell r="S249" t="str">
            <v>气</v>
          </cell>
          <cell r="T249" t="str">
            <v>晋城市</v>
          </cell>
        </row>
        <row r="250">
          <cell r="Q250" t="str">
            <v>山西晋钢智造科技实业有限公司（1）</v>
          </cell>
          <cell r="R250" t="str">
            <v>钢铁</v>
          </cell>
          <cell r="S250" t="str">
            <v>气</v>
          </cell>
          <cell r="T250" t="str">
            <v>晋城市</v>
          </cell>
        </row>
        <row r="251">
          <cell r="Q251" t="str">
            <v>晋城市东方热电有限公司</v>
          </cell>
          <cell r="R251" t="str">
            <v>其他</v>
          </cell>
          <cell r="S251" t="str">
            <v>气</v>
          </cell>
          <cell r="T251" t="str">
            <v>晋城市</v>
          </cell>
        </row>
        <row r="252">
          <cell r="Q252" t="str">
            <v>山西兰花科技创业股份有限公司新材料分公司</v>
          </cell>
          <cell r="R252" t="str">
            <v>其他</v>
          </cell>
          <cell r="S252" t="str">
            <v>水气</v>
          </cell>
          <cell r="T252" t="str">
            <v>晋城市</v>
          </cell>
        </row>
        <row r="253">
          <cell r="Q253" t="str">
            <v>陵川县昌城供热有限公司</v>
          </cell>
          <cell r="R253" t="str">
            <v>其他</v>
          </cell>
          <cell r="S253" t="str">
            <v>气</v>
          </cell>
          <cell r="T253" t="str">
            <v>晋城市</v>
          </cell>
        </row>
        <row r="254">
          <cell r="Q254" t="str">
            <v>高平市丹峰糠醛有限公司</v>
          </cell>
          <cell r="R254" t="str">
            <v>其他</v>
          </cell>
          <cell r="S254" t="str">
            <v>水气</v>
          </cell>
          <cell r="T254" t="str">
            <v>晋城市</v>
          </cell>
        </row>
        <row r="255">
          <cell r="Q255" t="str">
            <v>高平市九泰新型墙体材料有限公司</v>
          </cell>
          <cell r="R255" t="str">
            <v>砖瓦</v>
          </cell>
          <cell r="S255" t="str">
            <v>气</v>
          </cell>
          <cell r="T255" t="str">
            <v>晋城市</v>
          </cell>
        </row>
        <row r="256">
          <cell r="Q256" t="str">
            <v>山西兰花华明纳米材料股份有限公司</v>
          </cell>
          <cell r="R256" t="str">
            <v>其他</v>
          </cell>
          <cell r="S256" t="str">
            <v>水气</v>
          </cell>
          <cell r="T256" t="str">
            <v>晋城市</v>
          </cell>
        </row>
        <row r="257">
          <cell r="Q257" t="str">
            <v>山西华泰升电力杆塔股份有限公司</v>
          </cell>
          <cell r="R257" t="str">
            <v>其他</v>
          </cell>
          <cell r="S257" t="str">
            <v>气</v>
          </cell>
          <cell r="T257" t="str">
            <v>晋城市</v>
          </cell>
        </row>
        <row r="258">
          <cell r="Q258" t="str">
            <v>晋城市鸿生化工有限公司</v>
          </cell>
          <cell r="R258" t="str">
            <v>其他</v>
          </cell>
          <cell r="S258" t="str">
            <v>气</v>
          </cell>
          <cell r="T258" t="str">
            <v>晋城市</v>
          </cell>
        </row>
        <row r="259">
          <cell r="Q259" t="str">
            <v>山西清慧机械制造有限公司</v>
          </cell>
          <cell r="R259" t="str">
            <v>钢铁</v>
          </cell>
          <cell r="S259" t="str">
            <v>气</v>
          </cell>
          <cell r="T259" t="str">
            <v>晋城市</v>
          </cell>
        </row>
        <row r="260">
          <cell r="Q260" t="str">
            <v>山西兰花大宁发电有限公司</v>
          </cell>
          <cell r="R260" t="str">
            <v>其他</v>
          </cell>
          <cell r="S260" t="str">
            <v>气</v>
          </cell>
          <cell r="T260" t="str">
            <v>晋城市</v>
          </cell>
        </row>
        <row r="261">
          <cell r="Q261" t="str">
            <v>晋城市三英精细材料有限公司</v>
          </cell>
          <cell r="R261" t="str">
            <v>其他</v>
          </cell>
          <cell r="S261" t="str">
            <v>水气</v>
          </cell>
          <cell r="T261" t="str">
            <v>晋城市</v>
          </cell>
        </row>
        <row r="262">
          <cell r="Q262" t="str">
            <v>晋城康厦建材工程有限公司</v>
          </cell>
          <cell r="R262" t="str">
            <v>砖瓦</v>
          </cell>
          <cell r="S262" t="str">
            <v>气</v>
          </cell>
          <cell r="T262" t="str">
            <v>晋城市</v>
          </cell>
        </row>
        <row r="263">
          <cell r="Q263" t="str">
            <v>阳城县时代陶瓷有限责任公司</v>
          </cell>
          <cell r="R263" t="str">
            <v>其他</v>
          </cell>
          <cell r="S263" t="str">
            <v>气</v>
          </cell>
          <cell r="T263" t="str">
            <v>晋城市</v>
          </cell>
        </row>
        <row r="264">
          <cell r="Q264" t="str">
            <v>阳城县华冠陶瓷有限公司</v>
          </cell>
          <cell r="R264" t="str">
            <v>其他</v>
          </cell>
          <cell r="S264" t="str">
            <v>气</v>
          </cell>
          <cell r="T264" t="str">
            <v>晋城市</v>
          </cell>
        </row>
        <row r="265">
          <cell r="Q265" t="str">
            <v>阳城县意维亚陶瓷有限公司</v>
          </cell>
          <cell r="R265" t="str">
            <v>其他</v>
          </cell>
          <cell r="S265" t="str">
            <v>气</v>
          </cell>
          <cell r="T265" t="str">
            <v>晋城市</v>
          </cell>
        </row>
        <row r="266">
          <cell r="Q266" t="str">
            <v>山西美陶陶瓷有限公司</v>
          </cell>
          <cell r="R266" t="str">
            <v>其他</v>
          </cell>
          <cell r="S266" t="str">
            <v>气</v>
          </cell>
          <cell r="T266" t="str">
            <v>晋城市</v>
          </cell>
        </row>
        <row r="267">
          <cell r="Q267" t="str">
            <v>阳城县金龙陶瓷有限公司</v>
          </cell>
          <cell r="R267" t="str">
            <v>其他</v>
          </cell>
          <cell r="S267" t="str">
            <v>气</v>
          </cell>
          <cell r="T267" t="str">
            <v>晋城市</v>
          </cell>
        </row>
        <row r="268">
          <cell r="Q268" t="str">
            <v>阳城县龙飞陶瓷有限公司</v>
          </cell>
          <cell r="R268" t="str">
            <v>其他</v>
          </cell>
          <cell r="S268" t="str">
            <v>气</v>
          </cell>
          <cell r="T268" t="str">
            <v>晋城市</v>
          </cell>
        </row>
        <row r="269">
          <cell r="Q269" t="str">
            <v>阳城县大自然陶瓷有限责任公司</v>
          </cell>
          <cell r="R269" t="str">
            <v>其他</v>
          </cell>
          <cell r="S269" t="str">
            <v>气</v>
          </cell>
          <cell r="T269" t="str">
            <v>晋城市</v>
          </cell>
        </row>
        <row r="270">
          <cell r="Q270" t="str">
            <v>阳城县九龙陶瓷有限公司</v>
          </cell>
          <cell r="R270" t="str">
            <v>其他</v>
          </cell>
          <cell r="S270" t="str">
            <v>气</v>
          </cell>
          <cell r="T270" t="str">
            <v>晋城市</v>
          </cell>
        </row>
        <row r="271">
          <cell r="Q271" t="str">
            <v>山西金石陶瓷有限公司</v>
          </cell>
          <cell r="R271" t="str">
            <v>其他</v>
          </cell>
          <cell r="S271" t="str">
            <v>气</v>
          </cell>
          <cell r="T271" t="str">
            <v>晋城市</v>
          </cell>
        </row>
        <row r="272">
          <cell r="Q272" t="str">
            <v>阳城县天一陶瓷有限公司</v>
          </cell>
          <cell r="R272" t="str">
            <v>其他</v>
          </cell>
          <cell r="S272" t="str">
            <v>气</v>
          </cell>
          <cell r="T272" t="str">
            <v>晋城市</v>
          </cell>
        </row>
        <row r="273">
          <cell r="Q273" t="str">
            <v>阳城福龙陶瓷有限公司</v>
          </cell>
          <cell r="R273" t="str">
            <v>其他</v>
          </cell>
          <cell r="S273" t="str">
            <v>气</v>
          </cell>
          <cell r="T273" t="str">
            <v>晋城市</v>
          </cell>
        </row>
        <row r="274">
          <cell r="Q274" t="str">
            <v>阳城县龙达陶瓷有限公司</v>
          </cell>
          <cell r="R274" t="str">
            <v>其他</v>
          </cell>
          <cell r="S274" t="str">
            <v>气</v>
          </cell>
          <cell r="T274" t="str">
            <v>晋城市</v>
          </cell>
        </row>
        <row r="275">
          <cell r="Q275" t="str">
            <v>晋能控股装备制造集团华昱能源化工山西有限责任公司</v>
          </cell>
          <cell r="R275" t="str">
            <v>其他</v>
          </cell>
          <cell r="S275" t="str">
            <v>水气</v>
          </cell>
          <cell r="T275" t="str">
            <v>晋城市</v>
          </cell>
        </row>
        <row r="276">
          <cell r="Q276" t="str">
            <v>阳城县盛世陶瓷有限公司</v>
          </cell>
          <cell r="R276" t="str">
            <v>其他</v>
          </cell>
          <cell r="S276" t="str">
            <v>气</v>
          </cell>
          <cell r="T276" t="str">
            <v>晋城市</v>
          </cell>
        </row>
        <row r="277">
          <cell r="Q277" t="str">
            <v>山西晶鑫建材有限公司</v>
          </cell>
          <cell r="R277" t="str">
            <v>砖瓦</v>
          </cell>
          <cell r="S277" t="str">
            <v>气</v>
          </cell>
          <cell r="T277" t="str">
            <v>晋城市</v>
          </cell>
        </row>
        <row r="278">
          <cell r="Q278" t="str">
            <v>山西兰花新型墙体材料有限公司</v>
          </cell>
          <cell r="R278" t="str">
            <v>砖瓦</v>
          </cell>
          <cell r="S278" t="str">
            <v>气</v>
          </cell>
          <cell r="T278" t="str">
            <v>晋城市</v>
          </cell>
        </row>
        <row r="279">
          <cell r="Q279" t="str">
            <v>山西明成建陶有限公司</v>
          </cell>
          <cell r="R279" t="str">
            <v>其他</v>
          </cell>
          <cell r="S279" t="str">
            <v>气</v>
          </cell>
          <cell r="T279" t="str">
            <v>晋城市</v>
          </cell>
        </row>
        <row r="280">
          <cell r="Q280" t="str">
            <v>阳城县宇东陶瓷有限公司</v>
          </cell>
          <cell r="R280" t="str">
            <v>其他</v>
          </cell>
          <cell r="S280" t="str">
            <v>气</v>
          </cell>
          <cell r="T280" t="str">
            <v>晋城市</v>
          </cell>
        </row>
        <row r="281">
          <cell r="Q281" t="str">
            <v>阳城县泰宜新型建材有限公司</v>
          </cell>
          <cell r="R281" t="str">
            <v>砖瓦</v>
          </cell>
          <cell r="S281" t="str">
            <v>气</v>
          </cell>
          <cell r="T281" t="str">
            <v>晋城市</v>
          </cell>
        </row>
        <row r="282">
          <cell r="Q282" t="str">
            <v>阳城县泽鑫建材有限责任公司</v>
          </cell>
          <cell r="R282" t="str">
            <v>砖瓦</v>
          </cell>
          <cell r="S282" t="str">
            <v>气</v>
          </cell>
          <cell r="T282" t="str">
            <v>晋城市</v>
          </cell>
        </row>
        <row r="283">
          <cell r="Q283" t="str">
            <v>沁水县豆庄和盛新型建材有限公司</v>
          </cell>
          <cell r="R283" t="str">
            <v>砖瓦</v>
          </cell>
          <cell r="S283" t="str">
            <v>气</v>
          </cell>
          <cell r="T283" t="str">
            <v>晋城市</v>
          </cell>
        </row>
        <row r="284">
          <cell r="Q284" t="str">
            <v>高平市鑫阳建材有限公司</v>
          </cell>
          <cell r="R284" t="str">
            <v>砖瓦</v>
          </cell>
          <cell r="S284" t="str">
            <v>气</v>
          </cell>
          <cell r="T284" t="str">
            <v>晋城市</v>
          </cell>
        </row>
        <row r="285">
          <cell r="Q285" t="str">
            <v>沁水县天勤新型建材有限公司</v>
          </cell>
          <cell r="R285" t="str">
            <v>砖瓦</v>
          </cell>
          <cell r="S285" t="str">
            <v>气</v>
          </cell>
          <cell r="T285" t="str">
            <v>晋城市</v>
          </cell>
        </row>
        <row r="286">
          <cell r="Q286" t="str">
            <v>沁水县龙翔新型建材有限公司</v>
          </cell>
          <cell r="R286" t="str">
            <v>砖瓦</v>
          </cell>
          <cell r="S286" t="str">
            <v>气</v>
          </cell>
          <cell r="T286" t="str">
            <v>晋城市</v>
          </cell>
        </row>
        <row r="287">
          <cell r="Q287" t="str">
            <v>沁水县兆隆新型建材有限公司</v>
          </cell>
          <cell r="R287" t="str">
            <v>砖瓦</v>
          </cell>
          <cell r="S287" t="str">
            <v>气</v>
          </cell>
          <cell r="T287" t="str">
            <v>晋城市</v>
          </cell>
        </row>
        <row r="288">
          <cell r="Q288" t="str">
            <v>晋城同丽工贸有限公司</v>
          </cell>
          <cell r="R288" t="str">
            <v>砖瓦</v>
          </cell>
          <cell r="S288" t="str">
            <v>气</v>
          </cell>
          <cell r="T288" t="str">
            <v>晋城市</v>
          </cell>
        </row>
        <row r="289">
          <cell r="Q289" t="str">
            <v>阳城县科杰建材有限责任公司</v>
          </cell>
          <cell r="R289" t="str">
            <v>砖瓦</v>
          </cell>
          <cell r="S289" t="str">
            <v>气</v>
          </cell>
          <cell r="T289" t="str">
            <v>晋城市</v>
          </cell>
        </row>
        <row r="290">
          <cell r="Q290" t="str">
            <v>阳城县宝峪新型建材厂</v>
          </cell>
          <cell r="R290" t="str">
            <v>砖瓦</v>
          </cell>
          <cell r="S290" t="str">
            <v>气</v>
          </cell>
          <cell r="T290" t="str">
            <v>晋城市</v>
          </cell>
        </row>
        <row r="291">
          <cell r="Q291" t="str">
            <v>高平市环利达新型墙体材料厂</v>
          </cell>
          <cell r="R291" t="str">
            <v>砖瓦</v>
          </cell>
          <cell r="S291" t="str">
            <v>气</v>
          </cell>
          <cell r="T291" t="str">
            <v>晋城市</v>
          </cell>
        </row>
        <row r="292">
          <cell r="Q292" t="str">
            <v>高平市瑞发建材有限公司</v>
          </cell>
          <cell r="R292" t="str">
            <v>砖瓦</v>
          </cell>
          <cell r="S292" t="str">
            <v>气</v>
          </cell>
          <cell r="T292" t="str">
            <v>晋城市</v>
          </cell>
        </row>
        <row r="293">
          <cell r="Q293" t="str">
            <v>高平市建能墙体材料有限公司</v>
          </cell>
          <cell r="R293" t="str">
            <v>砖瓦</v>
          </cell>
          <cell r="S293" t="str">
            <v>气</v>
          </cell>
          <cell r="T293" t="str">
            <v>晋城市</v>
          </cell>
        </row>
        <row r="294">
          <cell r="Q294" t="str">
            <v>晋城市盛达恒工贸股份有限公司</v>
          </cell>
          <cell r="R294" t="str">
            <v>砖瓦</v>
          </cell>
          <cell r="S294" t="str">
            <v>气</v>
          </cell>
          <cell r="T294" t="str">
            <v>晋城市</v>
          </cell>
        </row>
        <row r="295">
          <cell r="Q295" t="str">
            <v>晋城市宝基新型建材有限公司</v>
          </cell>
          <cell r="R295" t="str">
            <v>砖瓦</v>
          </cell>
          <cell r="S295" t="str">
            <v>气</v>
          </cell>
          <cell r="T295" t="str">
            <v>晋城市</v>
          </cell>
        </row>
        <row r="296">
          <cell r="Q296" t="str">
            <v>泽州县强基新型建材有限公司</v>
          </cell>
          <cell r="R296" t="str">
            <v>砖瓦</v>
          </cell>
          <cell r="S296" t="str">
            <v>气</v>
          </cell>
          <cell r="T296" t="str">
            <v>晋城市</v>
          </cell>
        </row>
        <row r="297">
          <cell r="Q297" t="str">
            <v>泽州县鑫丰源工贸有限公司</v>
          </cell>
          <cell r="R297" t="str">
            <v>砖瓦</v>
          </cell>
          <cell r="S297" t="str">
            <v>气</v>
          </cell>
          <cell r="T297" t="str">
            <v>晋城市</v>
          </cell>
        </row>
        <row r="298">
          <cell r="Q298" t="str">
            <v>阳城县德福建材厂</v>
          </cell>
          <cell r="R298" t="str">
            <v>其他</v>
          </cell>
          <cell r="S298" t="str">
            <v>气</v>
          </cell>
          <cell r="T298" t="str">
            <v>晋城市</v>
          </cell>
        </row>
        <row r="299">
          <cell r="Q299" t="str">
            <v>阳城县昊岳建材有限公司</v>
          </cell>
          <cell r="R299" t="str">
            <v>砖瓦</v>
          </cell>
          <cell r="S299" t="str">
            <v>气</v>
          </cell>
          <cell r="T299" t="str">
            <v>晋城市</v>
          </cell>
        </row>
        <row r="300">
          <cell r="Q300" t="str">
            <v>阳城县曙云新型建材厂</v>
          </cell>
          <cell r="R300" t="str">
            <v>砖瓦</v>
          </cell>
          <cell r="S300" t="str">
            <v>气</v>
          </cell>
          <cell r="T300" t="str">
            <v>晋城市</v>
          </cell>
        </row>
        <row r="301">
          <cell r="Q301" t="str">
            <v>高平市兴盛建筑材料有限公司</v>
          </cell>
          <cell r="R301" t="str">
            <v>砖瓦</v>
          </cell>
          <cell r="S301" t="str">
            <v>气</v>
          </cell>
          <cell r="T301" t="str">
            <v>晋城市</v>
          </cell>
        </row>
        <row r="302">
          <cell r="Q302" t="str">
            <v>高平市宏瑞实业有限公司</v>
          </cell>
          <cell r="R302" t="str">
            <v>砖瓦</v>
          </cell>
          <cell r="S302" t="str">
            <v>气</v>
          </cell>
          <cell r="T302" t="str">
            <v>晋城市</v>
          </cell>
        </row>
        <row r="303">
          <cell r="Q303" t="str">
            <v>高平市坤通物资贸易有限公司</v>
          </cell>
          <cell r="R303" t="str">
            <v>砖瓦</v>
          </cell>
          <cell r="S303" t="str">
            <v>气</v>
          </cell>
          <cell r="T303" t="str">
            <v>晋城市</v>
          </cell>
        </row>
        <row r="304">
          <cell r="Q304" t="str">
            <v>泽州县荣兴发新型建材厂</v>
          </cell>
          <cell r="R304" t="str">
            <v>砖瓦</v>
          </cell>
          <cell r="S304" t="str">
            <v>气</v>
          </cell>
          <cell r="T304" t="str">
            <v>晋城市</v>
          </cell>
        </row>
        <row r="305">
          <cell r="Q305" t="str">
            <v>泽州县久基砖厂（普通合伙）</v>
          </cell>
          <cell r="R305" t="str">
            <v>砖瓦</v>
          </cell>
          <cell r="S305" t="str">
            <v>气</v>
          </cell>
          <cell r="T305" t="str">
            <v>晋城市</v>
          </cell>
        </row>
        <row r="306">
          <cell r="Q306" t="str">
            <v>山西和瑞新能源开发有限公司</v>
          </cell>
          <cell r="R306" t="str">
            <v>其他</v>
          </cell>
          <cell r="S306" t="str">
            <v>气</v>
          </cell>
          <cell r="T306" t="str">
            <v>晋城市</v>
          </cell>
        </row>
        <row r="307">
          <cell r="Q307" t="str">
            <v>山西高平科兴赵庄煤业有限公司</v>
          </cell>
          <cell r="R307" t="str">
            <v>煤炭</v>
          </cell>
          <cell r="S307" t="str">
            <v>水气</v>
          </cell>
          <cell r="T307" t="str">
            <v>晋城市</v>
          </cell>
        </row>
        <row r="308">
          <cell r="Q308" t="str">
            <v>山西金驹煤电化有限责任公司王台热电分公司</v>
          </cell>
          <cell r="R308" t="str">
            <v>其他</v>
          </cell>
          <cell r="S308" t="str">
            <v>气</v>
          </cell>
          <cell r="T308" t="str">
            <v>晋城市</v>
          </cell>
        </row>
        <row r="309">
          <cell r="Q309" t="str">
            <v>高平市华进建材有限公司</v>
          </cell>
          <cell r="R309" t="str">
            <v>砖瓦</v>
          </cell>
          <cell r="S309" t="str">
            <v>气</v>
          </cell>
          <cell r="T309" t="str">
            <v>晋城市</v>
          </cell>
        </row>
        <row r="310">
          <cell r="Q310" t="str">
            <v>阳城县华德建材厂</v>
          </cell>
          <cell r="R310" t="str">
            <v>其他</v>
          </cell>
          <cell r="S310" t="str">
            <v>气</v>
          </cell>
          <cell r="T310" t="str">
            <v>晋城市</v>
          </cell>
        </row>
        <row r="311">
          <cell r="Q311" t="str">
            <v>泽州县隆汇新型建材厂</v>
          </cell>
          <cell r="R311" t="str">
            <v>砖瓦</v>
          </cell>
          <cell r="S311" t="str">
            <v>气</v>
          </cell>
          <cell r="T311" t="str">
            <v>晋城市</v>
          </cell>
        </row>
        <row r="312">
          <cell r="Q312" t="str">
            <v>陵川县行源建材有限责任公司</v>
          </cell>
          <cell r="R312" t="str">
            <v>砖瓦</v>
          </cell>
          <cell r="S312" t="str">
            <v>气</v>
          </cell>
          <cell r="T312" t="str">
            <v>晋城市</v>
          </cell>
        </row>
        <row r="313">
          <cell r="Q313" t="str">
            <v>陵川县昌墉新型墙材有限公司</v>
          </cell>
          <cell r="R313" t="str">
            <v>砖瓦</v>
          </cell>
          <cell r="S313" t="str">
            <v>气</v>
          </cell>
          <cell r="T313" t="str">
            <v>晋城市</v>
          </cell>
        </row>
        <row r="314">
          <cell r="Q314" t="str">
            <v>陵川县盛源新型建材有限公司</v>
          </cell>
          <cell r="R314" t="str">
            <v>砖瓦</v>
          </cell>
          <cell r="S314" t="str">
            <v>气</v>
          </cell>
          <cell r="T314" t="str">
            <v>晋城市</v>
          </cell>
        </row>
        <row r="315">
          <cell r="Q315" t="str">
            <v>高平市祥泽商贸有限公司</v>
          </cell>
          <cell r="R315" t="str">
            <v>其他</v>
          </cell>
          <cell r="S315" t="str">
            <v>气</v>
          </cell>
          <cell r="T315" t="str">
            <v>晋城市</v>
          </cell>
        </row>
        <row r="316">
          <cell r="Q316" t="str">
            <v>山西金驹煤电化股份有限公司寺河瓦斯电站</v>
          </cell>
          <cell r="R316" t="str">
            <v>其他</v>
          </cell>
          <cell r="S316" t="str">
            <v>气</v>
          </cell>
          <cell r="T316" t="str">
            <v>晋城市</v>
          </cell>
        </row>
        <row r="317">
          <cell r="Q317" t="str">
            <v>晋城市鸿辉管业有限公司</v>
          </cell>
          <cell r="R317" t="str">
            <v>钢铁</v>
          </cell>
          <cell r="S317" t="str">
            <v>气</v>
          </cell>
          <cell r="T317" t="str">
            <v>晋城市</v>
          </cell>
        </row>
        <row r="318">
          <cell r="Q318" t="str">
            <v>山西天坤特种材料有限公司</v>
          </cell>
          <cell r="R318" t="str">
            <v>钢铁</v>
          </cell>
          <cell r="S318" t="str">
            <v>气</v>
          </cell>
          <cell r="T318" t="str">
            <v>晋城市</v>
          </cell>
        </row>
        <row r="319">
          <cell r="Q319" t="str">
            <v>晋城市晋陶陶瓷有限公司</v>
          </cell>
          <cell r="R319" t="str">
            <v>其他</v>
          </cell>
          <cell r="S319" t="str">
            <v>气</v>
          </cell>
          <cell r="T319" t="str">
            <v>晋城市</v>
          </cell>
        </row>
        <row r="320">
          <cell r="Q320" t="str">
            <v>山西夜明珠科技有限公司</v>
          </cell>
          <cell r="R320" t="str">
            <v>平板玻璃</v>
          </cell>
          <cell r="S320" t="str">
            <v>气</v>
          </cell>
          <cell r="T320" t="str">
            <v>晋城市</v>
          </cell>
        </row>
        <row r="321">
          <cell r="Q321" t="str">
            <v>晋城市路宝汽车铝部件制造有限公司</v>
          </cell>
          <cell r="R321" t="str">
            <v>其他</v>
          </cell>
          <cell r="S321" t="str">
            <v>气</v>
          </cell>
          <cell r="T321" t="str">
            <v>晋城市</v>
          </cell>
        </row>
        <row r="322">
          <cell r="Q322" t="str">
            <v>晋城市金工铸业有限公司</v>
          </cell>
          <cell r="R322" t="str">
            <v>钢铁</v>
          </cell>
          <cell r="S322" t="str">
            <v>气</v>
          </cell>
          <cell r="T322" t="str">
            <v>晋城市</v>
          </cell>
        </row>
        <row r="323">
          <cell r="Q323" t="str">
            <v>晋城市兴方管业有限公司</v>
          </cell>
          <cell r="R323" t="str">
            <v>其他</v>
          </cell>
          <cell r="S323" t="str">
            <v>气</v>
          </cell>
          <cell r="T323" t="str">
            <v>晋城市</v>
          </cell>
        </row>
        <row r="324">
          <cell r="Q324" t="str">
            <v>阳城县鑫辰美铸业有限公司</v>
          </cell>
          <cell r="R324" t="str">
            <v>钢铁</v>
          </cell>
          <cell r="S324" t="str">
            <v>气</v>
          </cell>
          <cell r="T324" t="str">
            <v>晋城市</v>
          </cell>
        </row>
        <row r="325">
          <cell r="Q325" t="str">
            <v>晋城市晨晖管业有限公司</v>
          </cell>
          <cell r="R325" t="str">
            <v>钢铁</v>
          </cell>
          <cell r="S325" t="str">
            <v>气</v>
          </cell>
          <cell r="T325" t="str">
            <v>晋城市</v>
          </cell>
        </row>
        <row r="326">
          <cell r="Q326" t="str">
            <v>晋城市兴达铸件股份有限公司</v>
          </cell>
          <cell r="R326" t="str">
            <v>钢铁</v>
          </cell>
          <cell r="S326" t="str">
            <v>气</v>
          </cell>
          <cell r="T326" t="str">
            <v>晋城市</v>
          </cell>
        </row>
        <row r="327">
          <cell r="Q327" t="str">
            <v>晋城市兴达铸件股份有限公司铸造厂</v>
          </cell>
          <cell r="R327" t="str">
            <v>钢铁</v>
          </cell>
          <cell r="S327" t="str">
            <v>气</v>
          </cell>
          <cell r="T327" t="str">
            <v>晋城市</v>
          </cell>
        </row>
        <row r="328">
          <cell r="Q328" t="str">
            <v>阳城县天海钡盐化工厂</v>
          </cell>
          <cell r="R328" t="str">
            <v>其他</v>
          </cell>
          <cell r="S328" t="str">
            <v>气</v>
          </cell>
          <cell r="T328" t="str">
            <v>晋城市</v>
          </cell>
        </row>
        <row r="329">
          <cell r="Q329" t="str">
            <v>泽州县世纪球墨铸造有限公司</v>
          </cell>
          <cell r="R329" t="str">
            <v>钢铁</v>
          </cell>
          <cell r="S329" t="str">
            <v>气</v>
          </cell>
          <cell r="T329" t="str">
            <v>晋城市</v>
          </cell>
        </row>
        <row r="330">
          <cell r="Q330" t="str">
            <v>泽州县南村红星铸造厂</v>
          </cell>
          <cell r="R330" t="str">
            <v>钢铁</v>
          </cell>
          <cell r="S330" t="str">
            <v>气</v>
          </cell>
          <cell r="T330" t="str">
            <v>晋城市</v>
          </cell>
        </row>
        <row r="331">
          <cell r="Q331" t="str">
            <v>泽州县畅通铸业有限公司</v>
          </cell>
          <cell r="R331" t="str">
            <v>钢铁</v>
          </cell>
          <cell r="S331" t="str">
            <v>气</v>
          </cell>
          <cell r="T331" t="str">
            <v>晋城市</v>
          </cell>
        </row>
        <row r="332">
          <cell r="Q332" t="str">
            <v>山西清慧盛凯科技股份有限公司</v>
          </cell>
          <cell r="R332" t="str">
            <v>钢铁</v>
          </cell>
          <cell r="S332" t="str">
            <v>气</v>
          </cell>
          <cell r="T332" t="str">
            <v>晋城市</v>
          </cell>
        </row>
        <row r="333">
          <cell r="Q333" t="str">
            <v>高平市龙凤铁艺铸业有限公司</v>
          </cell>
          <cell r="R333" t="str">
            <v>钢铁</v>
          </cell>
          <cell r="S333" t="str">
            <v>气</v>
          </cell>
          <cell r="T333" t="str">
            <v>晋城市</v>
          </cell>
        </row>
        <row r="334">
          <cell r="Q334" t="str">
            <v>高平市隆兴泰农业机械制造有限公司</v>
          </cell>
          <cell r="R334" t="str">
            <v>钢铁</v>
          </cell>
          <cell r="S334" t="str">
            <v>气</v>
          </cell>
          <cell r="T334" t="str">
            <v>晋城市</v>
          </cell>
        </row>
        <row r="335">
          <cell r="Q335" t="str">
            <v>山西秦川新型建材有限公司</v>
          </cell>
          <cell r="R335" t="str">
            <v>钢铁</v>
          </cell>
          <cell r="S335" t="str">
            <v>气</v>
          </cell>
          <cell r="T335" t="str">
            <v>晋城市</v>
          </cell>
        </row>
        <row r="336">
          <cell r="Q336" t="str">
            <v>高平市朝宇铸业有限公司</v>
          </cell>
          <cell r="R336" t="str">
            <v>钢铁</v>
          </cell>
          <cell r="S336" t="str">
            <v>气</v>
          </cell>
          <cell r="T336" t="str">
            <v>晋城市</v>
          </cell>
        </row>
        <row r="337">
          <cell r="Q337" t="str">
            <v>高平市丹恒新型墙体材料有限公司</v>
          </cell>
          <cell r="R337" t="str">
            <v>砖瓦</v>
          </cell>
          <cell r="S337" t="str">
            <v>气</v>
          </cell>
          <cell r="T337" t="str">
            <v>晋城市</v>
          </cell>
        </row>
        <row r="338">
          <cell r="Q338" t="str">
            <v>高平市恒基阻燃材料有限责任公司建材分公司</v>
          </cell>
          <cell r="R338" t="str">
            <v>其他</v>
          </cell>
          <cell r="S338" t="str">
            <v>气</v>
          </cell>
          <cell r="T338" t="str">
            <v>晋城市</v>
          </cell>
        </row>
        <row r="339">
          <cell r="Q339" t="str">
            <v>山西盛汇高科非金属材料有限责任公司</v>
          </cell>
          <cell r="R339" t="str">
            <v>其他</v>
          </cell>
          <cell r="S339" t="str">
            <v>气</v>
          </cell>
          <cell r="T339" t="str">
            <v>晋城市</v>
          </cell>
        </row>
        <row r="340">
          <cell r="Q340" t="str">
            <v>泽州县南村镇鑫岩石灰岩有限公司</v>
          </cell>
          <cell r="R340" t="str">
            <v>其他</v>
          </cell>
          <cell r="S340" t="str">
            <v>气</v>
          </cell>
          <cell r="T340" t="str">
            <v>晋城市</v>
          </cell>
        </row>
        <row r="341">
          <cell r="Q341" t="str">
            <v>阳城县坤兴琉璃陶瓷有限公司</v>
          </cell>
          <cell r="R341" t="str">
            <v>其他</v>
          </cell>
          <cell r="S341" t="str">
            <v>气</v>
          </cell>
          <cell r="T341" t="str">
            <v>晋城市</v>
          </cell>
        </row>
        <row r="342">
          <cell r="Q342" t="str">
            <v>晋城市鑫环球铸造有限公司</v>
          </cell>
          <cell r="R342" t="str">
            <v>钢铁</v>
          </cell>
          <cell r="S342" t="str">
            <v>气</v>
          </cell>
          <cell r="T342" t="str">
            <v>晋城市</v>
          </cell>
        </row>
        <row r="343">
          <cell r="Q343" t="str">
            <v>泽州县金村镇乾峰石灰岩矿</v>
          </cell>
          <cell r="R343" t="str">
            <v>其他</v>
          </cell>
          <cell r="S343" t="str">
            <v>气</v>
          </cell>
          <cell r="T343" t="str">
            <v>晋城市</v>
          </cell>
        </row>
        <row r="344">
          <cell r="Q344" t="str">
            <v>晋城市鼎力铸造有限公司</v>
          </cell>
          <cell r="R344" t="str">
            <v>钢铁</v>
          </cell>
          <cell r="S344" t="str">
            <v>气</v>
          </cell>
          <cell r="T344" t="str">
            <v>晋城市</v>
          </cell>
        </row>
        <row r="345">
          <cell r="Q345" t="str">
            <v>山西铁峰化工有限公司</v>
          </cell>
          <cell r="R345" t="str">
            <v>其他</v>
          </cell>
          <cell r="S345" t="str">
            <v>水气</v>
          </cell>
          <cell r="T345" t="str">
            <v>晋城市</v>
          </cell>
        </row>
        <row r="346">
          <cell r="Q346" t="str">
            <v>晋城天一铸造有限公司</v>
          </cell>
          <cell r="R346" t="str">
            <v>钢铁</v>
          </cell>
          <cell r="S346" t="str">
            <v>气</v>
          </cell>
          <cell r="T346" t="str">
            <v>晋城市</v>
          </cell>
        </row>
        <row r="347">
          <cell r="Q347" t="str">
            <v>晋城市佳翔铸业有限公司</v>
          </cell>
          <cell r="R347" t="str">
            <v>钢铁</v>
          </cell>
          <cell r="S347" t="str">
            <v>气</v>
          </cell>
          <cell r="T347" t="str">
            <v>晋城市</v>
          </cell>
        </row>
        <row r="348">
          <cell r="Q348" t="str">
            <v>陵川县翔隆钙业有限公司</v>
          </cell>
          <cell r="R348" t="str">
            <v>其他</v>
          </cell>
          <cell r="S348" t="str">
            <v>气</v>
          </cell>
          <cell r="T348" t="str">
            <v>晋城市</v>
          </cell>
        </row>
        <row r="349">
          <cell r="Q349" t="str">
            <v>阳城县新茂电机配件厂</v>
          </cell>
          <cell r="R349" t="str">
            <v>有色金属</v>
          </cell>
          <cell r="S349" t="str">
            <v>气</v>
          </cell>
          <cell r="T349" t="str">
            <v>晋城市</v>
          </cell>
        </row>
        <row r="350">
          <cell r="Q350" t="str">
            <v>山西海诺科技股份有限公司</v>
          </cell>
          <cell r="R350" t="str">
            <v>钢铁</v>
          </cell>
          <cell r="S350" t="str">
            <v>气</v>
          </cell>
          <cell r="T350" t="str">
            <v>晋城市</v>
          </cell>
        </row>
        <row r="351">
          <cell r="Q351" t="str">
            <v>高平市育鑫科贸有限公司</v>
          </cell>
          <cell r="R351" t="str">
            <v>其他</v>
          </cell>
          <cell r="S351" t="str">
            <v>气</v>
          </cell>
          <cell r="T351" t="str">
            <v>晋城市</v>
          </cell>
        </row>
        <row r="352">
          <cell r="Q352" t="str">
            <v>高平市三甲旺达铸造厂</v>
          </cell>
          <cell r="R352" t="str">
            <v>钢铁</v>
          </cell>
          <cell r="S352" t="str">
            <v>气</v>
          </cell>
          <cell r="T352" t="str">
            <v>晋城市</v>
          </cell>
        </row>
        <row r="353">
          <cell r="Q353" t="str">
            <v>陵川县永盛工贸有限公司</v>
          </cell>
          <cell r="R353" t="str">
            <v>其他</v>
          </cell>
          <cell r="S353" t="str">
            <v>气</v>
          </cell>
          <cell r="T353" t="str">
            <v>晋城市</v>
          </cell>
        </row>
        <row r="354">
          <cell r="Q354" t="str">
            <v>山西圣士达铸业有限公司</v>
          </cell>
          <cell r="R354" t="str">
            <v>其他</v>
          </cell>
          <cell r="S354" t="str">
            <v>气</v>
          </cell>
          <cell r="T354" t="str">
            <v>晋城市</v>
          </cell>
        </row>
        <row r="355">
          <cell r="Q355" t="str">
            <v>晋城市多吉钢铸业有限公司</v>
          </cell>
          <cell r="R355" t="str">
            <v>钢铁</v>
          </cell>
          <cell r="S355" t="str">
            <v>气</v>
          </cell>
          <cell r="T355" t="str">
            <v>晋城市</v>
          </cell>
        </row>
        <row r="356">
          <cell r="Q356" t="str">
            <v>山西兰花科技创业股份有限公司伯方煤矿分公司（煤矸石制砖厂）</v>
          </cell>
          <cell r="R356" t="str">
            <v>砖瓦</v>
          </cell>
          <cell r="S356" t="str">
            <v>气</v>
          </cell>
          <cell r="T356" t="str">
            <v>晋城市</v>
          </cell>
        </row>
        <row r="357">
          <cell r="Q357" t="str">
            <v>阳城大富陶瓷有限公司</v>
          </cell>
          <cell r="R357" t="str">
            <v>其他</v>
          </cell>
          <cell r="S357" t="str">
            <v>气</v>
          </cell>
          <cell r="T357" t="str">
            <v>晋城市</v>
          </cell>
        </row>
        <row r="358">
          <cell r="Q358" t="str">
            <v>晋能控股装备制造集团金鼎山西煤机有限责任公司</v>
          </cell>
          <cell r="R358" t="str">
            <v>其他</v>
          </cell>
          <cell r="S358" t="str">
            <v>气</v>
          </cell>
          <cell r="T358" t="str">
            <v>晋城市</v>
          </cell>
        </row>
        <row r="359">
          <cell r="Q359" t="str">
            <v>山西农谷丹峰新能源有限公司</v>
          </cell>
          <cell r="R359" t="str">
            <v>其他</v>
          </cell>
          <cell r="S359" t="str">
            <v>气</v>
          </cell>
          <cell r="T359" t="str">
            <v>晋城市</v>
          </cell>
        </row>
        <row r="360">
          <cell r="Q360" t="str">
            <v>陵川县晋宜通钙业有限公司</v>
          </cell>
          <cell r="R360" t="str">
            <v>钢铁</v>
          </cell>
          <cell r="S360" t="str">
            <v>气</v>
          </cell>
          <cell r="T360" t="str">
            <v>晋城市</v>
          </cell>
        </row>
        <row r="361">
          <cell r="Q361" t="str">
            <v>阳城县昌隆建材厂</v>
          </cell>
          <cell r="R361" t="str">
            <v>其他</v>
          </cell>
          <cell r="S361" t="str">
            <v>气</v>
          </cell>
          <cell r="T361" t="str">
            <v>晋城市</v>
          </cell>
        </row>
        <row r="362">
          <cell r="Q362" t="str">
            <v>高平市新方成新型建材有限公司</v>
          </cell>
          <cell r="R362" t="str">
            <v>砖瓦</v>
          </cell>
          <cell r="S362" t="str">
            <v>气</v>
          </cell>
          <cell r="T362" t="str">
            <v>晋城市</v>
          </cell>
        </row>
        <row r="363">
          <cell r="Q363" t="str">
            <v>高平市永通物业管理有限公司</v>
          </cell>
          <cell r="R363" t="str">
            <v>其他</v>
          </cell>
          <cell r="S363" t="str">
            <v>气</v>
          </cell>
          <cell r="T363" t="str">
            <v>晋城市</v>
          </cell>
        </row>
        <row r="364">
          <cell r="Q364" t="str">
            <v>山西鑫途化工有限公司</v>
          </cell>
          <cell r="R364" t="str">
            <v>其他</v>
          </cell>
          <cell r="S364" t="str">
            <v>气</v>
          </cell>
          <cell r="T364" t="str">
            <v>晋城市</v>
          </cell>
        </row>
        <row r="365">
          <cell r="Q365" t="str">
            <v>晋城市科裕达铸造有限公司</v>
          </cell>
          <cell r="R365" t="str">
            <v>钢铁</v>
          </cell>
          <cell r="S365" t="str">
            <v>气</v>
          </cell>
          <cell r="T365" t="str">
            <v>晋城市</v>
          </cell>
        </row>
        <row r="366">
          <cell r="Q366" t="str">
            <v>山西泫氏实业集团有限公司</v>
          </cell>
          <cell r="R366" t="str">
            <v>钢铁</v>
          </cell>
          <cell r="S366" t="str">
            <v>气</v>
          </cell>
          <cell r="T366" t="str">
            <v>晋城市</v>
          </cell>
        </row>
        <row r="367">
          <cell r="Q367" t="str">
            <v>山西兴高集团三甲炼焦有限公司</v>
          </cell>
          <cell r="R367" t="str">
            <v>焦化</v>
          </cell>
          <cell r="S367" t="str">
            <v>气</v>
          </cell>
          <cell r="T367" t="str">
            <v>晋城市</v>
          </cell>
        </row>
        <row r="368">
          <cell r="Q368" t="str">
            <v>高平市佳恒热力有限公司</v>
          </cell>
          <cell r="R368" t="str">
            <v>其他</v>
          </cell>
          <cell r="S368" t="str">
            <v>气</v>
          </cell>
          <cell r="T368" t="str">
            <v>晋城市</v>
          </cell>
        </row>
        <row r="369">
          <cell r="Q369" t="str">
            <v>晋城市恒光热力有限公司高平分公司</v>
          </cell>
          <cell r="R369" t="str">
            <v>其他</v>
          </cell>
          <cell r="S369" t="str">
            <v>气</v>
          </cell>
          <cell r="T369" t="str">
            <v>晋城市</v>
          </cell>
        </row>
        <row r="370">
          <cell r="Q370" t="str">
            <v>山西高平科兴南阳煤业有限公司</v>
          </cell>
          <cell r="R370" t="str">
            <v>煤炭</v>
          </cell>
          <cell r="S370" t="str">
            <v>水气</v>
          </cell>
          <cell r="T370" t="str">
            <v>晋城市</v>
          </cell>
        </row>
        <row r="371">
          <cell r="Q371" t="str">
            <v>山西晋丰煤化工有限责任公司</v>
          </cell>
          <cell r="R371" t="str">
            <v>其他</v>
          </cell>
          <cell r="S371" t="str">
            <v>水气</v>
          </cell>
          <cell r="T371" t="str">
            <v>晋城市</v>
          </cell>
        </row>
        <row r="372">
          <cell r="Q372" t="str">
            <v>山西兰花丹峰化工股份有限公司</v>
          </cell>
          <cell r="R372" t="str">
            <v>其他</v>
          </cell>
          <cell r="S372" t="str">
            <v>水气</v>
          </cell>
          <cell r="T372" t="str">
            <v>晋城市</v>
          </cell>
        </row>
        <row r="373">
          <cell r="Q373" t="str">
            <v>山西兰花科技创业股份有限公司田悦化肥分公司</v>
          </cell>
          <cell r="R373" t="str">
            <v>其他</v>
          </cell>
          <cell r="S373" t="str">
            <v>水气</v>
          </cell>
          <cell r="T373" t="str">
            <v>晋城市</v>
          </cell>
        </row>
        <row r="374">
          <cell r="Q374" t="str">
            <v>陵川金隅冀东环保科技有限公司</v>
          </cell>
          <cell r="R374" t="str">
            <v>水泥</v>
          </cell>
          <cell r="S374" t="str">
            <v>气</v>
          </cell>
          <cell r="T374" t="str">
            <v>晋城市</v>
          </cell>
        </row>
        <row r="375">
          <cell r="Q375" t="str">
            <v>山西天泽煤化工集团股份公司煤气化厂</v>
          </cell>
          <cell r="R375" t="str">
            <v>其他</v>
          </cell>
          <cell r="S375" t="str">
            <v>水气</v>
          </cell>
          <cell r="T375" t="str">
            <v>晋城市</v>
          </cell>
        </row>
        <row r="376">
          <cell r="Q376" t="str">
            <v>晋能控股装备制造集团有限公司天溪煤制油分公司</v>
          </cell>
          <cell r="R376" t="str">
            <v>其他</v>
          </cell>
          <cell r="S376" t="str">
            <v>水气</v>
          </cell>
          <cell r="T376" t="str">
            <v>晋城市</v>
          </cell>
        </row>
        <row r="377">
          <cell r="Q377" t="str">
            <v>大唐阳城发电有限责任公司</v>
          </cell>
          <cell r="R377" t="str">
            <v>火电</v>
          </cell>
          <cell r="S377" t="str">
            <v>气</v>
          </cell>
          <cell r="T377" t="str">
            <v>晋城市</v>
          </cell>
        </row>
        <row r="378">
          <cell r="Q378" t="str">
            <v>中煤华晋集团晋城热电有限公司</v>
          </cell>
          <cell r="R378" t="str">
            <v>火电</v>
          </cell>
          <cell r="S378" t="str">
            <v>气</v>
          </cell>
          <cell r="T378" t="str">
            <v>晋城市</v>
          </cell>
        </row>
        <row r="379">
          <cell r="Q379" t="str">
            <v>山西金象煤化工有限责任公司</v>
          </cell>
          <cell r="R379" t="str">
            <v>其他</v>
          </cell>
          <cell r="S379" t="str">
            <v>水气</v>
          </cell>
          <cell r="T379" t="str">
            <v>晋城市</v>
          </cell>
        </row>
        <row r="380">
          <cell r="Q380" t="str">
            <v>高平市福鑫铸管有限责任公司</v>
          </cell>
          <cell r="R380" t="str">
            <v>钢铁</v>
          </cell>
          <cell r="S380" t="str">
            <v>气</v>
          </cell>
          <cell r="T380" t="str">
            <v>晋城市</v>
          </cell>
        </row>
        <row r="381">
          <cell r="Q381" t="str">
            <v>山西兰花清洁能源有限责任公司</v>
          </cell>
          <cell r="R381" t="str">
            <v>其他</v>
          </cell>
          <cell r="S381" t="str">
            <v>水气</v>
          </cell>
          <cell r="T381" t="str">
            <v>晋城市</v>
          </cell>
        </row>
        <row r="382">
          <cell r="Q382" t="str">
            <v>陵川鑫源冶炼有限责任公司</v>
          </cell>
          <cell r="R382" t="str">
            <v>钢铁</v>
          </cell>
          <cell r="S382" t="str">
            <v>气</v>
          </cell>
          <cell r="T382" t="str">
            <v>晋城市</v>
          </cell>
        </row>
        <row r="383">
          <cell r="Q383" t="str">
            <v>山西晋钢智造科技实业有限公司</v>
          </cell>
          <cell r="R383" t="str">
            <v>钢铁</v>
          </cell>
          <cell r="S383" t="str">
            <v>气</v>
          </cell>
          <cell r="T383" t="str">
            <v>晋城市</v>
          </cell>
        </row>
        <row r="384">
          <cell r="Q384" t="str">
            <v>山西兰花科技创业股份有限公司化工分公司</v>
          </cell>
          <cell r="R384" t="str">
            <v>其他</v>
          </cell>
          <cell r="S384" t="str">
            <v>水气</v>
          </cell>
          <cell r="T384" t="str">
            <v>晋城市</v>
          </cell>
        </row>
        <row r="385">
          <cell r="Q385" t="str">
            <v>晋能控股装备制造集团天源山西化工有限公司</v>
          </cell>
          <cell r="R385" t="str">
            <v>其他</v>
          </cell>
          <cell r="S385" t="str">
            <v>水气</v>
          </cell>
          <cell r="T385" t="str">
            <v>晋城市</v>
          </cell>
        </row>
        <row r="386">
          <cell r="Q386" t="str">
            <v>山西天泽集团永丰化肥有限公司</v>
          </cell>
          <cell r="R386" t="str">
            <v>其他</v>
          </cell>
          <cell r="S386" t="str">
            <v>水气</v>
          </cell>
          <cell r="T386" t="str">
            <v>晋城市</v>
          </cell>
        </row>
        <row r="387">
          <cell r="Q387" t="str">
            <v>泽州县榕鑫精密铸造有限公司</v>
          </cell>
          <cell r="R387" t="str">
            <v>钢铁</v>
          </cell>
          <cell r="S387" t="str">
            <v>气</v>
          </cell>
          <cell r="T387" t="str">
            <v>晋城市</v>
          </cell>
        </row>
        <row r="388">
          <cell r="Q388" t="str">
            <v>晋城山水水泥有限公司</v>
          </cell>
          <cell r="R388" t="str">
            <v>水泥</v>
          </cell>
          <cell r="S388" t="str">
            <v>气</v>
          </cell>
          <cell r="T388" t="str">
            <v>晋城市</v>
          </cell>
        </row>
        <row r="389">
          <cell r="Q389" t="str">
            <v>高平市维高水泥制造有限公司</v>
          </cell>
          <cell r="R389" t="str">
            <v>水泥</v>
          </cell>
          <cell r="S389" t="str">
            <v>气</v>
          </cell>
          <cell r="T389" t="str">
            <v>晋城市</v>
          </cell>
        </row>
        <row r="390">
          <cell r="Q390" t="str">
            <v>山西大通铸业有限公司</v>
          </cell>
          <cell r="R390" t="str">
            <v>钢铁</v>
          </cell>
          <cell r="S390" t="str">
            <v>气</v>
          </cell>
          <cell r="T390" t="str">
            <v>晋城市</v>
          </cell>
        </row>
        <row r="391">
          <cell r="Q391" t="str">
            <v>华电国际电力股份有限公司朔州热电分公司</v>
          </cell>
          <cell r="R391" t="str">
            <v>火电</v>
          </cell>
          <cell r="S391" t="str">
            <v>气</v>
          </cell>
          <cell r="T391" t="str">
            <v>朔州市</v>
          </cell>
        </row>
        <row r="392">
          <cell r="Q392" t="str">
            <v>国家能源集团山西神头第二发电厂有限公司</v>
          </cell>
          <cell r="R392" t="str">
            <v>火电</v>
          </cell>
          <cell r="S392" t="str">
            <v>气</v>
          </cell>
          <cell r="T392" t="str">
            <v>朔州市</v>
          </cell>
        </row>
        <row r="393">
          <cell r="Q393" t="str">
            <v>中电神头发电有限责任公司</v>
          </cell>
          <cell r="R393" t="str">
            <v>火电</v>
          </cell>
          <cell r="S393" t="str">
            <v>气</v>
          </cell>
          <cell r="T393" t="str">
            <v>朔州市</v>
          </cell>
        </row>
        <row r="394">
          <cell r="Q394" t="str">
            <v>山西平朔煤矸石发电有限责任公司</v>
          </cell>
          <cell r="R394" t="str">
            <v>火电</v>
          </cell>
          <cell r="S394" t="str">
            <v>气</v>
          </cell>
          <cell r="T394" t="str">
            <v>朔州市</v>
          </cell>
        </row>
        <row r="395">
          <cell r="Q395" t="str">
            <v>晋控电力山西国电王坪发电有限公司</v>
          </cell>
          <cell r="R395" t="str">
            <v>火电</v>
          </cell>
          <cell r="S395" t="str">
            <v>气</v>
          </cell>
          <cell r="T395" t="str">
            <v>朔州市</v>
          </cell>
        </row>
        <row r="396">
          <cell r="Q396" t="str">
            <v>山西昱光发电有限责任公司</v>
          </cell>
          <cell r="R396" t="str">
            <v>火电</v>
          </cell>
          <cell r="S396" t="str">
            <v>气</v>
          </cell>
          <cell r="T396" t="str">
            <v>朔州市</v>
          </cell>
        </row>
        <row r="397">
          <cell r="Q397" t="str">
            <v>山西京玉发电有限公司</v>
          </cell>
          <cell r="R397" t="str">
            <v>火电</v>
          </cell>
          <cell r="S397" t="str">
            <v>气</v>
          </cell>
          <cell r="T397" t="str">
            <v>朔州市</v>
          </cell>
        </row>
        <row r="398">
          <cell r="Q398" t="str">
            <v>大同煤矿集团建材有限责任公司</v>
          </cell>
          <cell r="R398" t="str">
            <v>水泥</v>
          </cell>
          <cell r="S398" t="str">
            <v>气</v>
          </cell>
          <cell r="T398" t="str">
            <v>朔州市</v>
          </cell>
        </row>
        <row r="399">
          <cell r="Q399" t="str">
            <v>山西雅士利乳业有限公司</v>
          </cell>
          <cell r="R399" t="str">
            <v>其他</v>
          </cell>
          <cell r="S399" t="str">
            <v>水气</v>
          </cell>
          <cell r="T399" t="str">
            <v>朔州市</v>
          </cell>
        </row>
        <row r="400">
          <cell r="Q400" t="str">
            <v>朔州金圆水泥有限公司</v>
          </cell>
          <cell r="R400" t="str">
            <v>水泥</v>
          </cell>
          <cell r="S400" t="str">
            <v>气</v>
          </cell>
          <cell r="T400" t="str">
            <v>朔州市</v>
          </cell>
        </row>
        <row r="401">
          <cell r="Q401" t="str">
            <v>山西中煤东坡煤业有限公司电厂</v>
          </cell>
          <cell r="R401" t="str">
            <v>火电</v>
          </cell>
          <cell r="S401" t="str">
            <v>气</v>
          </cell>
          <cell r="T401" t="str">
            <v>朔州市</v>
          </cell>
        </row>
        <row r="402">
          <cell r="Q402" t="str">
            <v>山西大唐国际神头发电有限责任公司</v>
          </cell>
          <cell r="R402" t="str">
            <v>火电</v>
          </cell>
          <cell r="S402" t="str">
            <v>气</v>
          </cell>
          <cell r="T402" t="str">
            <v>朔州市</v>
          </cell>
        </row>
        <row r="403">
          <cell r="Q403" t="str">
            <v>山西永皓煤矸石发电有限公司</v>
          </cell>
          <cell r="R403" t="str">
            <v>火电</v>
          </cell>
          <cell r="S403" t="str">
            <v>气</v>
          </cell>
          <cell r="T403" t="str">
            <v>朔州市</v>
          </cell>
        </row>
        <row r="404">
          <cell r="Q404" t="str">
            <v>大同同星抗生素有限责任公司生物分公司</v>
          </cell>
          <cell r="R404" t="str">
            <v>其他</v>
          </cell>
          <cell r="S404" t="str">
            <v>水气</v>
          </cell>
          <cell r="T404" t="str">
            <v>朔州市</v>
          </cell>
        </row>
        <row r="405">
          <cell r="Q405" t="str">
            <v>山西福润生物质能热电有限公司</v>
          </cell>
          <cell r="R405" t="str">
            <v>火电</v>
          </cell>
          <cell r="S405" t="str">
            <v>气</v>
          </cell>
          <cell r="T405" t="str">
            <v>朔州市</v>
          </cell>
        </row>
        <row r="406">
          <cell r="Q406" t="str">
            <v>朔州山水新时代水泥有限公司</v>
          </cell>
          <cell r="R406" t="str">
            <v>水泥</v>
          </cell>
          <cell r="S406" t="str">
            <v>气</v>
          </cell>
          <cell r="T406" t="str">
            <v>朔州市</v>
          </cell>
        </row>
        <row r="407">
          <cell r="Q407" t="str">
            <v>中煤平朔集团有限公司</v>
          </cell>
          <cell r="R407" t="str">
            <v>煤炭</v>
          </cell>
          <cell r="S407" t="str">
            <v>水气</v>
          </cell>
          <cell r="T407" t="str">
            <v>朔州市</v>
          </cell>
        </row>
        <row r="408">
          <cell r="Q408" t="str">
            <v>怀仁玉龙飞热力有限公司</v>
          </cell>
          <cell r="R408" t="str">
            <v>其他</v>
          </cell>
          <cell r="S408" t="str">
            <v>气</v>
          </cell>
          <cell r="T408" t="str">
            <v>朔州市</v>
          </cell>
        </row>
        <row r="409">
          <cell r="Q409" t="str">
            <v>应县万豪诚盛供热有限公司</v>
          </cell>
          <cell r="R409" t="str">
            <v>其他</v>
          </cell>
          <cell r="S409" t="str">
            <v>气</v>
          </cell>
          <cell r="T409" t="str">
            <v>朔州市</v>
          </cell>
        </row>
        <row r="410">
          <cell r="Q410" t="str">
            <v>同煤浙能麻家梁煤业有限责任公司</v>
          </cell>
          <cell r="R410" t="str">
            <v>煤炭</v>
          </cell>
          <cell r="S410" t="str">
            <v>水气</v>
          </cell>
          <cell r="T410" t="str">
            <v>朔州市</v>
          </cell>
        </row>
        <row r="411">
          <cell r="Q411" t="str">
            <v>朔州市荣丰化工有限公司</v>
          </cell>
          <cell r="R411" t="str">
            <v>其他</v>
          </cell>
          <cell r="S411" t="str">
            <v>气</v>
          </cell>
          <cell r="T411" t="str">
            <v>朔州市</v>
          </cell>
        </row>
        <row r="412">
          <cell r="Q412" t="str">
            <v>山西晋能集团朔州能源铝硅合金有限公司</v>
          </cell>
          <cell r="R412" t="str">
            <v>其他</v>
          </cell>
          <cell r="S412" t="str">
            <v>气</v>
          </cell>
          <cell r="T412" t="str">
            <v>朔州市</v>
          </cell>
        </row>
        <row r="413">
          <cell r="Q413" t="str">
            <v>山西中煤平朔能源化工有限公司</v>
          </cell>
          <cell r="R413" t="str">
            <v>其他</v>
          </cell>
          <cell r="S413" t="str">
            <v>水气</v>
          </cell>
          <cell r="T413" t="str">
            <v>朔州市</v>
          </cell>
        </row>
        <row r="414">
          <cell r="Q414" t="str">
            <v>朔州市医疗废物处理中心</v>
          </cell>
          <cell r="R414" t="str">
            <v>其他</v>
          </cell>
          <cell r="S414" t="str">
            <v>气</v>
          </cell>
          <cell r="T414" t="str">
            <v>朔州市</v>
          </cell>
        </row>
        <row r="415">
          <cell r="Q415" t="str">
            <v>朔州市恒锐达建陶有限公司</v>
          </cell>
          <cell r="R415" t="str">
            <v>砖瓦</v>
          </cell>
          <cell r="S415" t="str">
            <v>气</v>
          </cell>
          <cell r="T415" t="str">
            <v>朔州市</v>
          </cell>
        </row>
        <row r="416">
          <cell r="Q416" t="str">
            <v>朔州市华伦建陶有限公司</v>
          </cell>
          <cell r="R416" t="str">
            <v>砖瓦</v>
          </cell>
          <cell r="S416" t="str">
            <v>气</v>
          </cell>
          <cell r="T416" t="str">
            <v>朔州市</v>
          </cell>
        </row>
        <row r="417">
          <cell r="Q417" t="str">
            <v>应县顺鑫陶瓷责任有限公司</v>
          </cell>
          <cell r="R417" t="str">
            <v>砖瓦</v>
          </cell>
          <cell r="S417" t="str">
            <v>气</v>
          </cell>
          <cell r="T417" t="str">
            <v>朔州市</v>
          </cell>
        </row>
        <row r="418">
          <cell r="Q418" t="str">
            <v>应县天美瓷业责任有限公司</v>
          </cell>
          <cell r="R418" t="str">
            <v>砖瓦</v>
          </cell>
          <cell r="S418" t="str">
            <v>气</v>
          </cell>
          <cell r="T418" t="str">
            <v>朔州市</v>
          </cell>
        </row>
        <row r="419">
          <cell r="Q419" t="str">
            <v>应县博达瓷业有限公司</v>
          </cell>
          <cell r="R419" t="str">
            <v>砖瓦</v>
          </cell>
          <cell r="S419" t="str">
            <v>气</v>
          </cell>
          <cell r="T419" t="str">
            <v>朔州市</v>
          </cell>
        </row>
        <row r="420">
          <cell r="Q420" t="str">
            <v>应县东进陶瓷有限公司</v>
          </cell>
          <cell r="R420" t="str">
            <v>砖瓦</v>
          </cell>
          <cell r="S420" t="str">
            <v>气</v>
          </cell>
          <cell r="T420" t="str">
            <v>朔州市</v>
          </cell>
        </row>
        <row r="421">
          <cell r="Q421" t="str">
            <v>应县宏达陶瓷有限公司</v>
          </cell>
          <cell r="R421" t="str">
            <v>砖瓦</v>
          </cell>
          <cell r="S421" t="str">
            <v>气</v>
          </cell>
          <cell r="T421" t="str">
            <v>朔州市</v>
          </cell>
        </row>
        <row r="422">
          <cell r="Q422" t="str">
            <v>应县五星陶瓷有限公司</v>
          </cell>
          <cell r="R422" t="str">
            <v>砖瓦</v>
          </cell>
          <cell r="S422" t="str">
            <v>气</v>
          </cell>
          <cell r="T422" t="str">
            <v>朔州市</v>
          </cell>
        </row>
        <row r="423">
          <cell r="Q423" t="str">
            <v>应县新星陶瓷有限公司</v>
          </cell>
          <cell r="R423" t="str">
            <v>砖瓦</v>
          </cell>
          <cell r="S423" t="str">
            <v>气</v>
          </cell>
          <cell r="T423" t="str">
            <v>朔州市</v>
          </cell>
        </row>
        <row r="424">
          <cell r="Q424" t="str">
            <v>应县正东陶瓷有限公司</v>
          </cell>
          <cell r="R424" t="str">
            <v>砖瓦</v>
          </cell>
          <cell r="S424" t="str">
            <v>气</v>
          </cell>
          <cell r="T424" t="str">
            <v>朔州市</v>
          </cell>
        </row>
        <row r="425">
          <cell r="Q425" t="str">
            <v>应县通盛陶瓷有限公司</v>
          </cell>
          <cell r="R425" t="str">
            <v>砖瓦</v>
          </cell>
          <cell r="S425" t="str">
            <v>气</v>
          </cell>
          <cell r="T425" t="str">
            <v>朔州市</v>
          </cell>
        </row>
        <row r="426">
          <cell r="Q426" t="str">
            <v>应县富彩陶瓷有限公司</v>
          </cell>
          <cell r="R426" t="str">
            <v>砖瓦</v>
          </cell>
          <cell r="S426" t="str">
            <v>气</v>
          </cell>
          <cell r="T426" t="str">
            <v>朔州市</v>
          </cell>
        </row>
        <row r="427">
          <cell r="Q427" t="str">
            <v>应县天顺陶瓷有限公司</v>
          </cell>
          <cell r="R427" t="str">
            <v>砖瓦</v>
          </cell>
          <cell r="S427" t="str">
            <v>气</v>
          </cell>
          <cell r="T427" t="str">
            <v>朔州市</v>
          </cell>
        </row>
        <row r="428">
          <cell r="Q428" t="str">
            <v>应县盛福瓷业有限公司</v>
          </cell>
          <cell r="R428" t="str">
            <v>砖瓦</v>
          </cell>
          <cell r="S428" t="str">
            <v>气</v>
          </cell>
          <cell r="T428" t="str">
            <v>朔州市</v>
          </cell>
        </row>
        <row r="429">
          <cell r="Q429" t="str">
            <v>应县优尊陶瓷有限公司</v>
          </cell>
          <cell r="R429" t="str">
            <v>砖瓦</v>
          </cell>
          <cell r="S429" t="str">
            <v>气</v>
          </cell>
          <cell r="T429" t="str">
            <v>朔州市</v>
          </cell>
        </row>
        <row r="430">
          <cell r="Q430" t="str">
            <v>应县欣宇陶瓷有限公司</v>
          </cell>
          <cell r="R430" t="str">
            <v>砖瓦</v>
          </cell>
          <cell r="S430" t="str">
            <v>气</v>
          </cell>
          <cell r="T430" t="str">
            <v>朔州市</v>
          </cell>
        </row>
        <row r="431">
          <cell r="Q431" t="str">
            <v>应县天宇陶瓷有限公司</v>
          </cell>
          <cell r="R431" t="str">
            <v>砖瓦</v>
          </cell>
          <cell r="S431" t="str">
            <v>气</v>
          </cell>
          <cell r="T431" t="str">
            <v>朔州市</v>
          </cell>
        </row>
        <row r="432">
          <cell r="Q432" t="str">
            <v>应县大众陶瓷有限公司</v>
          </cell>
          <cell r="R432" t="str">
            <v>砖瓦</v>
          </cell>
          <cell r="S432" t="str">
            <v>气</v>
          </cell>
          <cell r="T432" t="str">
            <v>朔州市</v>
          </cell>
        </row>
        <row r="433">
          <cell r="Q433" t="str">
            <v>大同煤矿集团朔州热电有限公司</v>
          </cell>
          <cell r="R433" t="str">
            <v>火电</v>
          </cell>
          <cell r="S433" t="str">
            <v>气</v>
          </cell>
          <cell r="T433" t="str">
            <v>朔州市</v>
          </cell>
        </row>
        <row r="434">
          <cell r="Q434" t="str">
            <v>苏晋朔州煤矸石发电有限公司</v>
          </cell>
          <cell r="R434" t="str">
            <v>火电</v>
          </cell>
          <cell r="S434" t="str">
            <v>气</v>
          </cell>
          <cell r="T434" t="str">
            <v>朔州市</v>
          </cell>
        </row>
        <row r="435">
          <cell r="Q435" t="str">
            <v>山西鸿狮腾达新能源有限责任公司</v>
          </cell>
          <cell r="R435" t="str">
            <v>火电</v>
          </cell>
          <cell r="S435" t="str">
            <v>气</v>
          </cell>
          <cell r="T435" t="str">
            <v>朔州市</v>
          </cell>
        </row>
        <row r="436">
          <cell r="Q436" t="str">
            <v>怀仁市永祥陶瓷有限责任公司</v>
          </cell>
          <cell r="R436" t="str">
            <v>砖瓦</v>
          </cell>
          <cell r="S436" t="str">
            <v>气</v>
          </cell>
          <cell r="T436" t="str">
            <v>朔州市</v>
          </cell>
        </row>
        <row r="437">
          <cell r="Q437" t="str">
            <v>怀仁市胜佳陶瓷有限责任公司</v>
          </cell>
          <cell r="R437" t="str">
            <v>砖瓦</v>
          </cell>
          <cell r="S437" t="str">
            <v>气</v>
          </cell>
          <cell r="T437" t="str">
            <v>朔州市</v>
          </cell>
        </row>
        <row r="438">
          <cell r="Q438" t="str">
            <v>怀仁市祥和陶瓷有限责任公司</v>
          </cell>
          <cell r="R438" t="str">
            <v>砖瓦</v>
          </cell>
          <cell r="S438" t="str">
            <v>气</v>
          </cell>
          <cell r="T438" t="str">
            <v>朔州市</v>
          </cell>
        </row>
        <row r="439">
          <cell r="Q439" t="str">
            <v>怀仁华缶瓷业有限责任公司</v>
          </cell>
          <cell r="R439" t="str">
            <v>砖瓦</v>
          </cell>
          <cell r="S439" t="str">
            <v>气</v>
          </cell>
          <cell r="T439" t="str">
            <v>朔州市</v>
          </cell>
        </row>
        <row r="440">
          <cell r="Q440" t="str">
            <v>怀仁县佳美乐现代家用陶瓷有限责任公司</v>
          </cell>
          <cell r="R440" t="str">
            <v>砖瓦</v>
          </cell>
          <cell r="S440" t="str">
            <v>气</v>
          </cell>
          <cell r="T440" t="str">
            <v>朔州市</v>
          </cell>
        </row>
        <row r="441">
          <cell r="Q441" t="str">
            <v>怀仁市明盛源高岭土有限公司</v>
          </cell>
          <cell r="R441" t="str">
            <v>砖瓦</v>
          </cell>
          <cell r="S441" t="str">
            <v>气</v>
          </cell>
          <cell r="T441" t="str">
            <v>朔州市</v>
          </cell>
        </row>
        <row r="442">
          <cell r="Q442" t="str">
            <v>怀仁玉珑瓷业有限责任公司</v>
          </cell>
          <cell r="R442" t="str">
            <v>砖瓦</v>
          </cell>
          <cell r="S442" t="str">
            <v>气</v>
          </cell>
          <cell r="T442" t="str">
            <v>朔州市</v>
          </cell>
        </row>
        <row r="443">
          <cell r="Q443" t="str">
            <v>怀仁市盛瑞陶瓷有限公司</v>
          </cell>
          <cell r="R443" t="str">
            <v>砖瓦</v>
          </cell>
          <cell r="S443" t="str">
            <v>气</v>
          </cell>
          <cell r="T443" t="str">
            <v>朔州市</v>
          </cell>
        </row>
        <row r="444">
          <cell r="Q444" t="str">
            <v>怀仁市雅宸瓷业有限责任公司</v>
          </cell>
          <cell r="R444" t="str">
            <v>砖瓦</v>
          </cell>
          <cell r="S444" t="str">
            <v>气</v>
          </cell>
          <cell r="T444" t="str">
            <v>朔州市</v>
          </cell>
        </row>
        <row r="445">
          <cell r="Q445" t="str">
            <v>怀仁恒源瓷业有限公司</v>
          </cell>
          <cell r="R445" t="str">
            <v>砖瓦</v>
          </cell>
          <cell r="S445" t="str">
            <v>气</v>
          </cell>
          <cell r="T445" t="str">
            <v>朔州市</v>
          </cell>
        </row>
        <row r="446">
          <cell r="Q446" t="str">
            <v>怀仁市东兴陶瓷有限责任公司</v>
          </cell>
          <cell r="R446" t="str">
            <v>砖瓦</v>
          </cell>
          <cell r="S446" t="str">
            <v>气</v>
          </cell>
          <cell r="T446" t="str">
            <v>朔州市</v>
          </cell>
        </row>
        <row r="447">
          <cell r="Q447" t="str">
            <v>怀仁市万顺达陶瓷有限责任公司</v>
          </cell>
          <cell r="R447" t="str">
            <v>砖瓦</v>
          </cell>
          <cell r="S447" t="str">
            <v>气</v>
          </cell>
          <cell r="T447" t="str">
            <v>朔州市</v>
          </cell>
        </row>
        <row r="448">
          <cell r="Q448" t="str">
            <v>怀仁县明鑫陶瓷有限责任公司</v>
          </cell>
          <cell r="R448" t="str">
            <v>砖瓦</v>
          </cell>
          <cell r="S448" t="str">
            <v>气</v>
          </cell>
          <cell r="T448" t="str">
            <v>朔州市</v>
          </cell>
        </row>
        <row r="449">
          <cell r="Q449" t="str">
            <v>怀仁市亿家亲陶瓷有限责任公司</v>
          </cell>
          <cell r="R449" t="str">
            <v>砖瓦</v>
          </cell>
          <cell r="S449" t="str">
            <v>气</v>
          </cell>
          <cell r="T449" t="str">
            <v>朔州市</v>
          </cell>
        </row>
        <row r="450">
          <cell r="Q450" t="str">
            <v>怀仁市鸿达瓷业有限公司</v>
          </cell>
          <cell r="R450" t="str">
            <v>砖瓦</v>
          </cell>
          <cell r="S450" t="str">
            <v>气</v>
          </cell>
          <cell r="T450" t="str">
            <v>朔州市</v>
          </cell>
        </row>
        <row r="451">
          <cell r="Q451" t="str">
            <v>怀仁宏鑫瓷业有限责任公司</v>
          </cell>
          <cell r="R451" t="str">
            <v>砖瓦</v>
          </cell>
          <cell r="S451" t="str">
            <v>气</v>
          </cell>
          <cell r="T451" t="str">
            <v>朔州市</v>
          </cell>
        </row>
        <row r="452">
          <cell r="Q452" t="str">
            <v>怀仁嘉吉陶瓷有限责任公司</v>
          </cell>
          <cell r="R452" t="str">
            <v>砖瓦</v>
          </cell>
          <cell r="S452" t="str">
            <v>气</v>
          </cell>
          <cell r="T452" t="str">
            <v>朔州市</v>
          </cell>
        </row>
        <row r="453">
          <cell r="Q453" t="str">
            <v>怀仁县奕佳瓷业有限公司</v>
          </cell>
          <cell r="R453" t="str">
            <v>砖瓦</v>
          </cell>
          <cell r="S453" t="str">
            <v>气</v>
          </cell>
          <cell r="T453" t="str">
            <v>朔州市</v>
          </cell>
        </row>
        <row r="454">
          <cell r="Q454" t="str">
            <v>山西东盛陶瓷有限公司</v>
          </cell>
          <cell r="R454" t="str">
            <v>砖瓦</v>
          </cell>
          <cell r="S454" t="str">
            <v>气</v>
          </cell>
          <cell r="T454" t="str">
            <v>朔州市</v>
          </cell>
        </row>
        <row r="455">
          <cell r="Q455" t="str">
            <v>怀仁市碧盛瓷业有限公司</v>
          </cell>
          <cell r="R455" t="str">
            <v>砖瓦</v>
          </cell>
          <cell r="S455" t="str">
            <v>气</v>
          </cell>
          <cell r="T455" t="str">
            <v>朔州市</v>
          </cell>
        </row>
        <row r="456">
          <cell r="Q456" t="str">
            <v>怀仁县尊屹陶瓷研发有限公司</v>
          </cell>
          <cell r="R456" t="str">
            <v>砖瓦</v>
          </cell>
          <cell r="S456" t="str">
            <v>气</v>
          </cell>
          <cell r="T456" t="str">
            <v>朔州市</v>
          </cell>
        </row>
        <row r="457">
          <cell r="Q457" t="str">
            <v>怀仁碧华瓷业服务有限公司</v>
          </cell>
          <cell r="R457" t="str">
            <v>砖瓦</v>
          </cell>
          <cell r="S457" t="str">
            <v>气</v>
          </cell>
          <cell r="T457" t="str">
            <v>朔州市</v>
          </cell>
        </row>
        <row r="458">
          <cell r="Q458" t="str">
            <v>山阴炫昂建材有限公司</v>
          </cell>
          <cell r="R458" t="str">
            <v>水泥</v>
          </cell>
          <cell r="S458" t="str">
            <v>气</v>
          </cell>
          <cell r="T458" t="str">
            <v>朔州市</v>
          </cell>
        </row>
        <row r="459">
          <cell r="Q459" t="str">
            <v>山西晋能集团山阴冶金有限公司</v>
          </cell>
          <cell r="R459" t="str">
            <v>电解铝</v>
          </cell>
          <cell r="S459" t="str">
            <v>气</v>
          </cell>
          <cell r="T459" t="str">
            <v>朔州市</v>
          </cell>
        </row>
        <row r="460">
          <cell r="Q460" t="str">
            <v>山阴县赤钰冶金有限公司</v>
          </cell>
          <cell r="R460" t="str">
            <v>电解铝</v>
          </cell>
          <cell r="S460" t="str">
            <v>气</v>
          </cell>
          <cell r="T460" t="str">
            <v>朔州市</v>
          </cell>
        </row>
        <row r="461">
          <cell r="Q461" t="str">
            <v>灵石县鑫和垃圾焚烧发电有限公司</v>
          </cell>
          <cell r="R461" t="str">
            <v>垃圾焚烧厂</v>
          </cell>
          <cell r="S461" t="str">
            <v>气</v>
          </cell>
          <cell r="T461" t="str">
            <v>晋中市</v>
          </cell>
        </row>
        <row r="462">
          <cell r="Q462" t="str">
            <v>山西天星煤气化有限公司</v>
          </cell>
          <cell r="R462" t="str">
            <v>焦化</v>
          </cell>
          <cell r="S462" t="str">
            <v>水气</v>
          </cell>
          <cell r="T462" t="str">
            <v>晋中市</v>
          </cell>
        </row>
        <row r="463">
          <cell r="Q463" t="str">
            <v>山西聚源煤化有限公司</v>
          </cell>
          <cell r="R463" t="str">
            <v>焦化</v>
          </cell>
          <cell r="S463" t="str">
            <v>水气</v>
          </cell>
          <cell r="T463" t="str">
            <v>晋中市</v>
          </cell>
        </row>
        <row r="464">
          <cell r="Q464" t="str">
            <v>左权金隅水泥有限公司</v>
          </cell>
          <cell r="R464" t="str">
            <v>水泥</v>
          </cell>
          <cell r="S464" t="str">
            <v>气</v>
          </cell>
          <cell r="T464" t="str">
            <v>晋中市</v>
          </cell>
        </row>
        <row r="465">
          <cell r="Q465" t="str">
            <v>灵石县中煤九鑫焦化有限责任公司</v>
          </cell>
          <cell r="R465" t="str">
            <v>焦化</v>
          </cell>
          <cell r="S465" t="str">
            <v>水气</v>
          </cell>
          <cell r="T465" t="str">
            <v>晋中市</v>
          </cell>
        </row>
        <row r="466">
          <cell r="Q466" t="str">
            <v>山西晋投夏工水泥有限公司</v>
          </cell>
          <cell r="R466" t="str">
            <v>水泥</v>
          </cell>
          <cell r="S466" t="str">
            <v>气</v>
          </cell>
          <cell r="T466" t="str">
            <v>晋中市</v>
          </cell>
        </row>
        <row r="467">
          <cell r="Q467" t="str">
            <v>智海企业集团榆次水泥有限公司</v>
          </cell>
          <cell r="R467" t="str">
            <v>水泥</v>
          </cell>
          <cell r="S467" t="str">
            <v>气</v>
          </cell>
          <cell r="T467" t="str">
            <v>晋中市</v>
          </cell>
        </row>
        <row r="468">
          <cell r="Q468" t="str">
            <v>山西聚丰能源有限公司</v>
          </cell>
          <cell r="R468" t="str">
            <v>焦化</v>
          </cell>
          <cell r="S468" t="str">
            <v>水气</v>
          </cell>
          <cell r="T468" t="str">
            <v>晋中市</v>
          </cell>
        </row>
        <row r="469">
          <cell r="Q469" t="str">
            <v>山西汾西矿业（集团）有限责任公司发电厂</v>
          </cell>
          <cell r="R469" t="str">
            <v>火电</v>
          </cell>
          <cell r="S469" t="str">
            <v>气</v>
          </cell>
          <cell r="T469" t="str">
            <v>晋中市</v>
          </cell>
        </row>
        <row r="470">
          <cell r="Q470" t="str">
            <v>山西太谷明兴碳素玛钢有限公司</v>
          </cell>
          <cell r="R470" t="str">
            <v>其他</v>
          </cell>
          <cell r="S470" t="str">
            <v>气</v>
          </cell>
          <cell r="T470" t="str">
            <v>晋中市</v>
          </cell>
        </row>
        <row r="471">
          <cell r="Q471" t="str">
            <v>山西太谷恒达煤气化有限公司</v>
          </cell>
          <cell r="R471" t="str">
            <v>焦化</v>
          </cell>
          <cell r="S471" t="str">
            <v>水气</v>
          </cell>
          <cell r="T471" t="str">
            <v>晋中市</v>
          </cell>
        </row>
        <row r="472">
          <cell r="Q472" t="str">
            <v>山西榆社化工股份有限公司</v>
          </cell>
          <cell r="R472" t="str">
            <v>其他</v>
          </cell>
          <cell r="S472" t="str">
            <v>水气</v>
          </cell>
          <cell r="T472" t="str">
            <v>晋中市</v>
          </cell>
        </row>
        <row r="473">
          <cell r="Q473" t="str">
            <v>介休市昌盛煤气化有限公司</v>
          </cell>
          <cell r="R473" t="str">
            <v>焦化</v>
          </cell>
          <cell r="S473" t="str">
            <v>水气</v>
          </cell>
          <cell r="T473" t="str">
            <v>晋中市</v>
          </cell>
        </row>
        <row r="474">
          <cell r="Q474" t="str">
            <v>山西茂胜煤化集团有限公司</v>
          </cell>
          <cell r="R474" t="str">
            <v>焦化</v>
          </cell>
          <cell r="S474" t="str">
            <v>水气</v>
          </cell>
          <cell r="T474" t="str">
            <v>晋中市</v>
          </cell>
        </row>
        <row r="475">
          <cell r="Q475" t="str">
            <v>山西丹源碳素股份有限公司</v>
          </cell>
          <cell r="R475" t="str">
            <v>其他</v>
          </cell>
          <cell r="S475" t="str">
            <v>气</v>
          </cell>
          <cell r="T475" t="str">
            <v>晋中市</v>
          </cell>
        </row>
        <row r="476">
          <cell r="Q476" t="str">
            <v>山西省平遥一矿焦化有限公司</v>
          </cell>
          <cell r="R476" t="str">
            <v>焦化</v>
          </cell>
          <cell r="S476" t="str">
            <v>水气</v>
          </cell>
          <cell r="T476" t="str">
            <v>晋中市</v>
          </cell>
        </row>
        <row r="477">
          <cell r="Q477" t="str">
            <v>山西科福能源科技有限公司</v>
          </cell>
          <cell r="R477" t="str">
            <v>其他</v>
          </cell>
          <cell r="S477" t="str">
            <v>气</v>
          </cell>
          <cell r="T477" t="str">
            <v>晋中市</v>
          </cell>
        </row>
        <row r="478">
          <cell r="Q478" t="str">
            <v>介休市国泰绿色能源有限公司</v>
          </cell>
          <cell r="R478" t="str">
            <v>垃圾焚烧厂</v>
          </cell>
          <cell r="S478" t="str">
            <v>气</v>
          </cell>
          <cell r="T478" t="str">
            <v>晋中市</v>
          </cell>
        </row>
        <row r="479">
          <cell r="Q479" t="str">
            <v>介休市集中供热有限责任公司</v>
          </cell>
          <cell r="R479" t="str">
            <v>其他</v>
          </cell>
          <cell r="S479" t="str">
            <v>气</v>
          </cell>
          <cell r="T479" t="str">
            <v>晋中市</v>
          </cell>
        </row>
        <row r="480">
          <cell r="Q480" t="str">
            <v>山西亮宇碳素有限公司</v>
          </cell>
          <cell r="R480" t="str">
            <v>其他</v>
          </cell>
          <cell r="S480" t="str">
            <v>气</v>
          </cell>
          <cell r="T480" t="str">
            <v>晋中市</v>
          </cell>
        </row>
        <row r="481">
          <cell r="Q481" t="str">
            <v>山西太钢万邦炉料有限公司</v>
          </cell>
          <cell r="R481" t="str">
            <v>其他</v>
          </cell>
          <cell r="S481" t="str">
            <v>气</v>
          </cell>
          <cell r="T481" t="str">
            <v>晋中市</v>
          </cell>
        </row>
        <row r="482">
          <cell r="Q482" t="str">
            <v>山西顺发热电有限责任公司</v>
          </cell>
          <cell r="R482" t="str">
            <v>火电</v>
          </cell>
          <cell r="S482" t="str">
            <v>气</v>
          </cell>
          <cell r="T482" t="str">
            <v>晋中市</v>
          </cell>
        </row>
        <row r="483">
          <cell r="Q483" t="str">
            <v>山西寿阳国新热电综合利用有限公司</v>
          </cell>
          <cell r="R483" t="str">
            <v>火电</v>
          </cell>
          <cell r="S483" t="str">
            <v>气</v>
          </cell>
          <cell r="T483" t="str">
            <v>晋中市</v>
          </cell>
        </row>
        <row r="484">
          <cell r="Q484" t="str">
            <v>寿阳县同力供热有限公司</v>
          </cell>
          <cell r="R484" t="str">
            <v>其他</v>
          </cell>
          <cell r="S484" t="str">
            <v>气</v>
          </cell>
          <cell r="T484" t="str">
            <v>晋中市</v>
          </cell>
        </row>
        <row r="485">
          <cell r="Q485" t="str">
            <v>和顺县地厚热力有限责任公司</v>
          </cell>
          <cell r="R485" t="str">
            <v>其他</v>
          </cell>
          <cell r="S485" t="str">
            <v>气</v>
          </cell>
          <cell r="T485" t="str">
            <v>晋中市</v>
          </cell>
        </row>
        <row r="486">
          <cell r="Q486" t="str">
            <v>山西万众热力有限公司（文教城）</v>
          </cell>
          <cell r="R486" t="str">
            <v>其他</v>
          </cell>
          <cell r="S486" t="str">
            <v>气</v>
          </cell>
          <cell r="T486" t="str">
            <v>晋中市</v>
          </cell>
        </row>
        <row r="487">
          <cell r="Q487" t="str">
            <v>晋中保盛供热有限责任公司（卫东热源厂）</v>
          </cell>
          <cell r="R487" t="str">
            <v>其他</v>
          </cell>
          <cell r="S487" t="str">
            <v>气</v>
          </cell>
          <cell r="T487" t="str">
            <v>晋中市</v>
          </cell>
        </row>
        <row r="488">
          <cell r="Q488" t="str">
            <v>太谷县腾飞炭素有限公司</v>
          </cell>
          <cell r="R488" t="str">
            <v>其他</v>
          </cell>
          <cell r="S488" t="str">
            <v>气</v>
          </cell>
          <cell r="T488" t="str">
            <v>晋中市</v>
          </cell>
        </row>
        <row r="489">
          <cell r="Q489" t="str">
            <v>山西三晋碳素股份有限公司</v>
          </cell>
          <cell r="R489" t="str">
            <v>其他</v>
          </cell>
          <cell r="S489" t="str">
            <v>气</v>
          </cell>
          <cell r="T489" t="str">
            <v>晋中市</v>
          </cell>
        </row>
        <row r="490">
          <cell r="Q490" t="str">
            <v>太谷县宏源热力有限公司</v>
          </cell>
          <cell r="R490" t="str">
            <v>其他</v>
          </cell>
          <cell r="S490" t="str">
            <v>气</v>
          </cell>
          <cell r="T490" t="str">
            <v>晋中市</v>
          </cell>
        </row>
        <row r="491">
          <cell r="Q491" t="str">
            <v>祁县汇科供热有限公司</v>
          </cell>
          <cell r="R491" t="str">
            <v>其他</v>
          </cell>
          <cell r="S491" t="str">
            <v>气</v>
          </cell>
          <cell r="T491" t="str">
            <v>晋中市</v>
          </cell>
        </row>
        <row r="492">
          <cell r="Q492" t="str">
            <v>灵石县天星城市集中供热有限公司</v>
          </cell>
          <cell r="R492" t="str">
            <v>其他</v>
          </cell>
          <cell r="S492" t="str">
            <v>气</v>
          </cell>
          <cell r="T492" t="str">
            <v>晋中市</v>
          </cell>
        </row>
        <row r="493">
          <cell r="Q493" t="str">
            <v>太谷恒达煤气化有限公司水泥厂</v>
          </cell>
          <cell r="R493" t="str">
            <v>水泥</v>
          </cell>
          <cell r="S493" t="str">
            <v>气</v>
          </cell>
          <cell r="T493" t="str">
            <v>晋中市</v>
          </cell>
        </row>
        <row r="494">
          <cell r="Q494" t="str">
            <v>太谷县蓝天供热有限公司</v>
          </cell>
          <cell r="R494" t="str">
            <v>其他</v>
          </cell>
          <cell r="S494" t="str">
            <v>气</v>
          </cell>
          <cell r="T494" t="str">
            <v>晋中市</v>
          </cell>
        </row>
        <row r="495">
          <cell r="Q495" t="str">
            <v>山西省平遥一矿焦化有限公司（电厂）</v>
          </cell>
          <cell r="R495" t="str">
            <v>其他</v>
          </cell>
          <cell r="S495" t="str">
            <v>气</v>
          </cell>
          <cell r="T495" t="str">
            <v>晋中市</v>
          </cell>
        </row>
        <row r="496">
          <cell r="Q496" t="str">
            <v>山西鑫世泰绿色能源有限公司</v>
          </cell>
          <cell r="R496" t="str">
            <v>其他</v>
          </cell>
          <cell r="S496" t="str">
            <v>气</v>
          </cell>
          <cell r="T496" t="str">
            <v>晋中市</v>
          </cell>
        </row>
        <row r="497">
          <cell r="Q497" t="str">
            <v>东方希望晋中铝业有限公司</v>
          </cell>
          <cell r="R497" t="str">
            <v>有色金属</v>
          </cell>
          <cell r="S497" t="str">
            <v>气</v>
          </cell>
          <cell r="T497" t="str">
            <v>晋中市</v>
          </cell>
        </row>
        <row r="498">
          <cell r="Q498" t="str">
            <v>阳煤集团寿阳化工有限责任公司</v>
          </cell>
          <cell r="R498" t="str">
            <v>其他</v>
          </cell>
          <cell r="S498" t="str">
            <v>水气</v>
          </cell>
          <cell r="T498" t="str">
            <v>晋中市</v>
          </cell>
        </row>
        <row r="499">
          <cell r="Q499" t="str">
            <v>山西省平遥峰岩炭素有限公司</v>
          </cell>
          <cell r="R499" t="str">
            <v>其他</v>
          </cell>
          <cell r="S499" t="str">
            <v>气</v>
          </cell>
          <cell r="T499" t="str">
            <v>晋中市</v>
          </cell>
        </row>
        <row r="500">
          <cell r="Q500" t="str">
            <v>平遥县峰岩钰涵热电有限公司</v>
          </cell>
          <cell r="R500" t="str">
            <v>火电</v>
          </cell>
          <cell r="S500" t="str">
            <v>气</v>
          </cell>
          <cell r="T500" t="str">
            <v>晋中市</v>
          </cell>
        </row>
        <row r="501">
          <cell r="Q501" t="str">
            <v>阳煤集团昔阳化工有限责任公司</v>
          </cell>
          <cell r="R501" t="str">
            <v>其他</v>
          </cell>
          <cell r="S501" t="str">
            <v>气</v>
          </cell>
          <cell r="T501" t="str">
            <v>晋中市</v>
          </cell>
        </row>
        <row r="502">
          <cell r="Q502" t="str">
            <v>山西新泰钢铁有限公司</v>
          </cell>
          <cell r="R502" t="str">
            <v>钢铁</v>
          </cell>
          <cell r="S502" t="str">
            <v>气</v>
          </cell>
          <cell r="T502" t="str">
            <v>晋中市</v>
          </cell>
        </row>
        <row r="503">
          <cell r="Q503" t="str">
            <v>山西安泰集团股份有限公司焦化厂</v>
          </cell>
          <cell r="R503" t="str">
            <v>焦化</v>
          </cell>
          <cell r="S503" t="str">
            <v>气</v>
          </cell>
          <cell r="T503" t="str">
            <v>晋中市</v>
          </cell>
        </row>
        <row r="504">
          <cell r="Q504" t="str">
            <v>山西省外贸平遥包装印刷（集团）造纸有限公司</v>
          </cell>
          <cell r="R504" t="str">
            <v>造纸</v>
          </cell>
          <cell r="S504" t="str">
            <v>气</v>
          </cell>
          <cell r="T504" t="str">
            <v>晋中市</v>
          </cell>
        </row>
        <row r="505">
          <cell r="Q505" t="str">
            <v>山西烨程建材有限责任公司</v>
          </cell>
          <cell r="R505" t="str">
            <v>砖瓦</v>
          </cell>
          <cell r="S505" t="str">
            <v>气</v>
          </cell>
          <cell r="T505" t="str">
            <v>晋中市</v>
          </cell>
        </row>
        <row r="506">
          <cell r="Q506" t="str">
            <v>山西蔷熹新型建材有限公司（忠旺）</v>
          </cell>
          <cell r="R506" t="str">
            <v>砖瓦</v>
          </cell>
          <cell r="S506" t="str">
            <v>气</v>
          </cell>
          <cell r="T506" t="str">
            <v>晋中市</v>
          </cell>
        </row>
        <row r="507">
          <cell r="Q507" t="str">
            <v>晋中富燕建材有限责任公司（银萍）</v>
          </cell>
          <cell r="R507" t="str">
            <v>砖瓦</v>
          </cell>
          <cell r="S507" t="str">
            <v>气</v>
          </cell>
          <cell r="T507" t="str">
            <v>晋中市</v>
          </cell>
        </row>
        <row r="508">
          <cell r="Q508" t="str">
            <v>晋中市永和建材有限公司</v>
          </cell>
          <cell r="R508" t="str">
            <v>砖瓦</v>
          </cell>
          <cell r="S508" t="str">
            <v>气</v>
          </cell>
          <cell r="T508" t="str">
            <v>晋中市</v>
          </cell>
        </row>
        <row r="509">
          <cell r="Q509" t="str">
            <v>榆次东庄新型建材厂</v>
          </cell>
          <cell r="R509" t="str">
            <v>砖瓦</v>
          </cell>
          <cell r="S509" t="str">
            <v>气</v>
          </cell>
          <cell r="T509" t="str">
            <v>晋中市</v>
          </cell>
        </row>
        <row r="510">
          <cell r="Q510" t="str">
            <v>太谷县鑫宝建材有限公司</v>
          </cell>
          <cell r="R510" t="str">
            <v>砖瓦</v>
          </cell>
          <cell r="S510" t="str">
            <v>气</v>
          </cell>
          <cell r="T510" t="str">
            <v>晋中市</v>
          </cell>
        </row>
        <row r="511">
          <cell r="Q511" t="str">
            <v>太谷县四卦富生进源建材厂</v>
          </cell>
          <cell r="R511" t="str">
            <v>砖瓦</v>
          </cell>
          <cell r="S511" t="str">
            <v>气</v>
          </cell>
          <cell r="T511" t="str">
            <v>晋中市</v>
          </cell>
        </row>
        <row r="512">
          <cell r="Q512" t="str">
            <v>太谷县新吉生建材有限公司</v>
          </cell>
          <cell r="R512" t="str">
            <v>砖瓦</v>
          </cell>
          <cell r="S512" t="str">
            <v>气</v>
          </cell>
          <cell r="T512" t="str">
            <v>晋中市</v>
          </cell>
        </row>
        <row r="513">
          <cell r="Q513" t="str">
            <v>太谷县汇承溢建材厂</v>
          </cell>
          <cell r="R513" t="str">
            <v>砖瓦</v>
          </cell>
          <cell r="S513" t="str">
            <v>气</v>
          </cell>
          <cell r="T513" t="str">
            <v>晋中市</v>
          </cell>
        </row>
        <row r="514">
          <cell r="Q514" t="str">
            <v>晋中市致祥建材有限公司</v>
          </cell>
          <cell r="R514" t="str">
            <v>砖瓦</v>
          </cell>
          <cell r="S514" t="str">
            <v>气</v>
          </cell>
          <cell r="T514" t="str">
            <v>晋中市</v>
          </cell>
        </row>
        <row r="515">
          <cell r="Q515" t="str">
            <v>太谷县河西三宝建材厂</v>
          </cell>
          <cell r="R515" t="str">
            <v>砖瓦</v>
          </cell>
          <cell r="S515" t="str">
            <v>气</v>
          </cell>
          <cell r="T515" t="str">
            <v>晋中市</v>
          </cell>
        </row>
        <row r="516">
          <cell r="Q516" t="str">
            <v>太谷县任村鸿玺建材厂</v>
          </cell>
          <cell r="R516" t="str">
            <v>砖瓦</v>
          </cell>
          <cell r="S516" t="str">
            <v>气</v>
          </cell>
          <cell r="T516" t="str">
            <v>晋中市</v>
          </cell>
        </row>
        <row r="517">
          <cell r="Q517" t="str">
            <v>太谷县西仉村三红建材厂</v>
          </cell>
          <cell r="R517" t="str">
            <v>砖瓦</v>
          </cell>
          <cell r="S517" t="str">
            <v>气</v>
          </cell>
          <cell r="T517" t="str">
            <v>晋中市</v>
          </cell>
        </row>
        <row r="518">
          <cell r="Q518" t="str">
            <v>太谷县郝村兴盛建材厂</v>
          </cell>
          <cell r="R518" t="str">
            <v>砖瓦</v>
          </cell>
          <cell r="S518" t="str">
            <v>气</v>
          </cell>
          <cell r="T518" t="str">
            <v>晋中市</v>
          </cell>
        </row>
        <row r="519">
          <cell r="Q519" t="str">
            <v>晋中德润福建材有限公司</v>
          </cell>
          <cell r="R519" t="str">
            <v>砖瓦</v>
          </cell>
          <cell r="S519" t="str">
            <v>气</v>
          </cell>
          <cell r="T519" t="str">
            <v>晋中市</v>
          </cell>
        </row>
        <row r="520">
          <cell r="Q520" t="str">
            <v>晋中市榆次庄子荣兴建材厂</v>
          </cell>
          <cell r="R520" t="str">
            <v>砖瓦</v>
          </cell>
          <cell r="S520" t="str">
            <v>气</v>
          </cell>
          <cell r="T520" t="str">
            <v>晋中市</v>
          </cell>
        </row>
        <row r="521">
          <cell r="Q521" t="str">
            <v>平遥煤化集团新型建材有限公司</v>
          </cell>
          <cell r="R521" t="str">
            <v>砖瓦</v>
          </cell>
          <cell r="S521" t="str">
            <v>气</v>
          </cell>
          <cell r="T521" t="str">
            <v>晋中市</v>
          </cell>
        </row>
        <row r="522">
          <cell r="Q522" t="str">
            <v>榆次兴安建材砖厂</v>
          </cell>
          <cell r="R522" t="str">
            <v>砖瓦</v>
          </cell>
          <cell r="S522" t="str">
            <v>气</v>
          </cell>
          <cell r="T522" t="str">
            <v>晋中市</v>
          </cell>
        </row>
        <row r="523">
          <cell r="Q523" t="str">
            <v>平遥县章泰新型建材有限公司</v>
          </cell>
          <cell r="R523" t="str">
            <v>砖瓦</v>
          </cell>
          <cell r="S523" t="str">
            <v>气</v>
          </cell>
          <cell r="T523" t="str">
            <v>晋中市</v>
          </cell>
        </row>
        <row r="524">
          <cell r="Q524" t="str">
            <v>平遥县洪南村鑫瑞泰新型墙体建材厂</v>
          </cell>
          <cell r="R524" t="str">
            <v>砖瓦</v>
          </cell>
          <cell r="S524" t="str">
            <v>气</v>
          </cell>
          <cell r="T524" t="str">
            <v>晋中市</v>
          </cell>
        </row>
        <row r="525">
          <cell r="Q525" t="str">
            <v>寿阳县丰鑫煤矸石烧结砖厂</v>
          </cell>
          <cell r="R525" t="str">
            <v>砖瓦</v>
          </cell>
          <cell r="S525" t="str">
            <v>气</v>
          </cell>
          <cell r="T525" t="str">
            <v>晋中市</v>
          </cell>
        </row>
        <row r="526">
          <cell r="Q526" t="str">
            <v>寿阳县福光新型煤矸石空心砖制造有限公司</v>
          </cell>
          <cell r="R526" t="str">
            <v>砖瓦</v>
          </cell>
          <cell r="S526" t="str">
            <v>气</v>
          </cell>
          <cell r="T526" t="str">
            <v>晋中市</v>
          </cell>
        </row>
        <row r="527">
          <cell r="Q527" t="str">
            <v>寿阳县孙家庄万通建材厂</v>
          </cell>
          <cell r="R527" t="str">
            <v>砖瓦</v>
          </cell>
          <cell r="S527" t="str">
            <v>气</v>
          </cell>
          <cell r="T527" t="str">
            <v>晋中市</v>
          </cell>
        </row>
        <row r="528">
          <cell r="Q528" t="str">
            <v>介休市焦家堡鸿亮建材厂</v>
          </cell>
          <cell r="R528" t="str">
            <v>砖瓦</v>
          </cell>
          <cell r="S528" t="str">
            <v>气</v>
          </cell>
          <cell r="T528" t="str">
            <v>晋中市</v>
          </cell>
        </row>
        <row r="529">
          <cell r="Q529" t="str">
            <v>山西寿阳福兴建材有限公司</v>
          </cell>
          <cell r="R529" t="str">
            <v>砖瓦</v>
          </cell>
          <cell r="S529" t="str">
            <v>气</v>
          </cell>
          <cell r="T529" t="str">
            <v>晋中市</v>
          </cell>
        </row>
        <row r="530">
          <cell r="Q530" t="str">
            <v>和顺县鑫兴墙体建材有限公司</v>
          </cell>
          <cell r="R530" t="str">
            <v>砖瓦</v>
          </cell>
          <cell r="S530" t="str">
            <v>气</v>
          </cell>
          <cell r="T530" t="str">
            <v>晋中市</v>
          </cell>
        </row>
        <row r="531">
          <cell r="Q531" t="str">
            <v>祁县国泰砖厂</v>
          </cell>
          <cell r="R531" t="str">
            <v>砖瓦</v>
          </cell>
          <cell r="S531" t="str">
            <v>气</v>
          </cell>
          <cell r="T531" t="str">
            <v>晋中市</v>
          </cell>
        </row>
        <row r="532">
          <cell r="Q532" t="str">
            <v>祁县大力建材有限责任公司</v>
          </cell>
          <cell r="R532" t="str">
            <v>砖瓦</v>
          </cell>
          <cell r="S532" t="str">
            <v>气</v>
          </cell>
          <cell r="T532" t="str">
            <v>晋中市</v>
          </cell>
        </row>
        <row r="533">
          <cell r="Q533" t="str">
            <v>祁县新建建材有限公司</v>
          </cell>
          <cell r="R533" t="str">
            <v>砖瓦</v>
          </cell>
          <cell r="S533" t="str">
            <v>气</v>
          </cell>
          <cell r="T533" t="str">
            <v>晋中市</v>
          </cell>
        </row>
        <row r="534">
          <cell r="Q534" t="str">
            <v>祁县宏达建材有限公司</v>
          </cell>
          <cell r="R534" t="str">
            <v>砖瓦</v>
          </cell>
          <cell r="S534" t="str">
            <v>气</v>
          </cell>
          <cell r="T534" t="str">
            <v>晋中市</v>
          </cell>
        </row>
        <row r="535">
          <cell r="Q535" t="str">
            <v>祁县岭隆墙材有限公司</v>
          </cell>
          <cell r="R535" t="str">
            <v>砖瓦</v>
          </cell>
          <cell r="S535" t="str">
            <v>气</v>
          </cell>
          <cell r="T535" t="str">
            <v>晋中市</v>
          </cell>
        </row>
        <row r="536">
          <cell r="Q536" t="str">
            <v>祁县东鑫建材有限公司</v>
          </cell>
          <cell r="R536" t="str">
            <v>砖瓦</v>
          </cell>
          <cell r="S536" t="str">
            <v>气</v>
          </cell>
          <cell r="T536" t="str">
            <v>晋中市</v>
          </cell>
        </row>
        <row r="537">
          <cell r="Q537" t="str">
            <v>祁县永和建材有限公司</v>
          </cell>
          <cell r="R537" t="str">
            <v>砖瓦</v>
          </cell>
          <cell r="S537" t="str">
            <v>气</v>
          </cell>
          <cell r="T537" t="str">
            <v>晋中市</v>
          </cell>
        </row>
        <row r="538">
          <cell r="Q538" t="str">
            <v>祁县华壮墙材有限公司</v>
          </cell>
          <cell r="R538" t="str">
            <v>砖瓦</v>
          </cell>
          <cell r="S538" t="str">
            <v>气</v>
          </cell>
          <cell r="T538" t="str">
            <v>晋中市</v>
          </cell>
        </row>
        <row r="539">
          <cell r="Q539" t="str">
            <v>山西宇通碳素有限公司开发区分公司</v>
          </cell>
          <cell r="R539" t="str">
            <v>其他</v>
          </cell>
          <cell r="S539" t="str">
            <v>气</v>
          </cell>
          <cell r="T539" t="str">
            <v>晋中市</v>
          </cell>
        </row>
        <row r="540">
          <cell r="Q540" t="str">
            <v>介休市宏庆建筑材料有限公司</v>
          </cell>
          <cell r="R540" t="str">
            <v>砖瓦</v>
          </cell>
          <cell r="S540" t="str">
            <v>气</v>
          </cell>
          <cell r="T540" t="str">
            <v>晋中市</v>
          </cell>
        </row>
        <row r="541">
          <cell r="Q541" t="str">
            <v>山西鑫贤碳素材料科技有限公司</v>
          </cell>
          <cell r="R541" t="str">
            <v>其他</v>
          </cell>
          <cell r="S541" t="str">
            <v>气</v>
          </cell>
          <cell r="T541" t="str">
            <v>晋中市</v>
          </cell>
        </row>
        <row r="542">
          <cell r="Q542" t="str">
            <v>介休市建武煤矸石烧结空心砖厂</v>
          </cell>
          <cell r="R542" t="str">
            <v>砖瓦</v>
          </cell>
          <cell r="S542" t="str">
            <v>气</v>
          </cell>
          <cell r="T542" t="str">
            <v>晋中市</v>
          </cell>
        </row>
        <row r="543">
          <cell r="Q543" t="str">
            <v>介休市绵山镇通用建材厂</v>
          </cell>
          <cell r="R543" t="str">
            <v>砖瓦</v>
          </cell>
          <cell r="S543" t="str">
            <v>气</v>
          </cell>
          <cell r="T543" t="str">
            <v>晋中市</v>
          </cell>
        </row>
        <row r="544">
          <cell r="Q544" t="str">
            <v>和顺县随生建材有限公司</v>
          </cell>
          <cell r="R544" t="str">
            <v>砖瓦</v>
          </cell>
          <cell r="S544" t="str">
            <v>气</v>
          </cell>
          <cell r="T544" t="str">
            <v>晋中市</v>
          </cell>
        </row>
        <row r="545">
          <cell r="Q545" t="str">
            <v>左权县获鑫建材有限责任公司</v>
          </cell>
          <cell r="R545" t="str">
            <v>砖瓦</v>
          </cell>
          <cell r="S545" t="str">
            <v>气</v>
          </cell>
          <cell r="T545" t="str">
            <v>晋中市</v>
          </cell>
        </row>
        <row r="546">
          <cell r="Q546" t="str">
            <v>介休市志尧碳素有限公司</v>
          </cell>
          <cell r="R546" t="str">
            <v>其他</v>
          </cell>
          <cell r="S546" t="str">
            <v>气</v>
          </cell>
          <cell r="T546" t="str">
            <v>晋中市</v>
          </cell>
        </row>
        <row r="547">
          <cell r="Q547" t="str">
            <v>介休市宇宙建材有限责任公司</v>
          </cell>
          <cell r="R547" t="str">
            <v>砖瓦</v>
          </cell>
          <cell r="S547" t="str">
            <v>气</v>
          </cell>
          <cell r="T547" t="str">
            <v>晋中市</v>
          </cell>
        </row>
        <row r="548">
          <cell r="Q548" t="str">
            <v>介休市裕隆碳素有限公司</v>
          </cell>
          <cell r="R548" t="str">
            <v>其他</v>
          </cell>
          <cell r="S548" t="str">
            <v>气</v>
          </cell>
          <cell r="T548" t="str">
            <v>晋中市</v>
          </cell>
        </row>
        <row r="549">
          <cell r="Q549" t="str">
            <v>介休市佳隆建材有限公司</v>
          </cell>
          <cell r="R549" t="str">
            <v>砖瓦</v>
          </cell>
          <cell r="S549" t="str">
            <v>气</v>
          </cell>
          <cell r="T549" t="str">
            <v>晋中市</v>
          </cell>
        </row>
        <row r="550">
          <cell r="Q550" t="str">
            <v>介休市喜奋新型建材</v>
          </cell>
          <cell r="R550" t="str">
            <v>砖瓦</v>
          </cell>
          <cell r="S550" t="str">
            <v>气</v>
          </cell>
          <cell r="T550" t="str">
            <v>晋中市</v>
          </cell>
        </row>
        <row r="551">
          <cell r="Q551" t="str">
            <v>介休市上城南新生建材厂</v>
          </cell>
          <cell r="R551" t="str">
            <v>砖瓦</v>
          </cell>
          <cell r="S551" t="str">
            <v>气</v>
          </cell>
          <cell r="T551" t="str">
            <v>晋中市</v>
          </cell>
        </row>
        <row r="552">
          <cell r="Q552" t="str">
            <v>介休市文敏建材有限公司</v>
          </cell>
          <cell r="R552" t="str">
            <v>砖瓦</v>
          </cell>
          <cell r="S552" t="str">
            <v>气</v>
          </cell>
          <cell r="T552" t="str">
            <v>晋中市</v>
          </cell>
        </row>
        <row r="553">
          <cell r="Q553" t="str">
            <v>介休市博海新型建材有限公司</v>
          </cell>
          <cell r="R553" t="str">
            <v>砖瓦</v>
          </cell>
          <cell r="S553" t="str">
            <v>气</v>
          </cell>
          <cell r="T553" t="str">
            <v>晋中市</v>
          </cell>
        </row>
        <row r="554">
          <cell r="Q554" t="str">
            <v>介休市张兰镇全宇建材厂</v>
          </cell>
          <cell r="R554" t="str">
            <v>砖瓦</v>
          </cell>
          <cell r="S554" t="str">
            <v>气</v>
          </cell>
          <cell r="T554" t="str">
            <v>晋中市</v>
          </cell>
        </row>
        <row r="555">
          <cell r="Q555" t="str">
            <v>晋中市佳新煤矸石制砖有限公司</v>
          </cell>
          <cell r="R555" t="str">
            <v>砖瓦</v>
          </cell>
          <cell r="S555" t="str">
            <v>气</v>
          </cell>
          <cell r="T555" t="str">
            <v>晋中市</v>
          </cell>
        </row>
        <row r="556">
          <cell r="Q556" t="str">
            <v>左权县东方昌泰建材有限公司</v>
          </cell>
          <cell r="R556" t="str">
            <v>砖瓦</v>
          </cell>
          <cell r="S556" t="str">
            <v>气</v>
          </cell>
          <cell r="T556" t="str">
            <v>晋中市</v>
          </cell>
        </row>
        <row r="557">
          <cell r="Q557" t="str">
            <v>山西陆矿工贸有限公司</v>
          </cell>
          <cell r="R557" t="str">
            <v>其他</v>
          </cell>
          <cell r="S557" t="str">
            <v>气</v>
          </cell>
          <cell r="T557" t="str">
            <v>晋中市</v>
          </cell>
        </row>
        <row r="558">
          <cell r="Q558" t="str">
            <v>介休市龙凤碳素制品有限公司</v>
          </cell>
          <cell r="R558" t="str">
            <v>其他</v>
          </cell>
          <cell r="S558" t="str">
            <v>气</v>
          </cell>
          <cell r="T558" t="str">
            <v>晋中市</v>
          </cell>
        </row>
        <row r="559">
          <cell r="Q559" t="str">
            <v>晋中保盛供热有限责任公司（小赵热源厂）</v>
          </cell>
          <cell r="R559" t="str">
            <v>其他</v>
          </cell>
          <cell r="S559" t="str">
            <v>气</v>
          </cell>
          <cell r="T559" t="str">
            <v>晋中市</v>
          </cell>
        </row>
        <row r="560">
          <cell r="Q560" t="str">
            <v>晋中开发区安源热力有限公司（王杜供热）</v>
          </cell>
          <cell r="R560" t="str">
            <v>其他</v>
          </cell>
          <cell r="S560" t="str">
            <v>气</v>
          </cell>
          <cell r="T560" t="str">
            <v>晋中市</v>
          </cell>
        </row>
        <row r="561">
          <cell r="Q561" t="str">
            <v>晋中开发区安源热力有限公司（王湖供热）</v>
          </cell>
          <cell r="R561" t="str">
            <v>其他</v>
          </cell>
          <cell r="S561" t="str">
            <v>气</v>
          </cell>
          <cell r="T561" t="str">
            <v>晋中市</v>
          </cell>
        </row>
        <row r="562">
          <cell r="Q562" t="str">
            <v>昔阳县千林建材厂</v>
          </cell>
          <cell r="R562" t="str">
            <v>砖瓦</v>
          </cell>
          <cell r="S562" t="str">
            <v>气</v>
          </cell>
          <cell r="T562" t="str">
            <v>晋中市</v>
          </cell>
        </row>
        <row r="563">
          <cell r="Q563" t="str">
            <v>昔阳县锦源新型建材厂</v>
          </cell>
          <cell r="R563" t="str">
            <v>砖瓦</v>
          </cell>
          <cell r="S563" t="str">
            <v>气</v>
          </cell>
          <cell r="T563" t="str">
            <v>晋中市</v>
          </cell>
        </row>
        <row r="564">
          <cell r="Q564" t="str">
            <v>昔阳县隆宇新型建材厂</v>
          </cell>
          <cell r="R564" t="str">
            <v>砖瓦</v>
          </cell>
          <cell r="S564" t="str">
            <v>气</v>
          </cell>
          <cell r="T564" t="str">
            <v>晋中市</v>
          </cell>
        </row>
        <row r="565">
          <cell r="Q565" t="str">
            <v>介休常乐新型建材有限公司</v>
          </cell>
          <cell r="R565" t="str">
            <v>砖瓦</v>
          </cell>
          <cell r="S565" t="str">
            <v>气</v>
          </cell>
          <cell r="T565" t="str">
            <v>晋中市</v>
          </cell>
        </row>
        <row r="566">
          <cell r="Q566" t="str">
            <v>山西安泰股份有限公司电业分公司</v>
          </cell>
          <cell r="R566" t="str">
            <v>火电</v>
          </cell>
          <cell r="S566" t="str">
            <v>气</v>
          </cell>
          <cell r="T566" t="str">
            <v>晋中市</v>
          </cell>
        </row>
        <row r="567">
          <cell r="Q567" t="str">
            <v>山西宏安科技焦化有限公司</v>
          </cell>
          <cell r="R567" t="str">
            <v>焦化</v>
          </cell>
          <cell r="S567" t="str">
            <v>水气</v>
          </cell>
          <cell r="T567" t="str">
            <v>晋中市</v>
          </cell>
        </row>
        <row r="568">
          <cell r="Q568" t="str">
            <v>华阳集团氮基合成材料有限责任公司</v>
          </cell>
          <cell r="R568" t="str">
            <v>其他</v>
          </cell>
          <cell r="S568" t="str">
            <v>水气</v>
          </cell>
          <cell r="T568" t="str">
            <v>晋中市</v>
          </cell>
        </row>
        <row r="569">
          <cell r="Q569" t="str">
            <v>灵石中煤化工有限责任公司</v>
          </cell>
          <cell r="R569" t="str">
            <v>其他</v>
          </cell>
          <cell r="S569" t="str">
            <v>水气</v>
          </cell>
          <cell r="T569" t="str">
            <v>晋中市</v>
          </cell>
        </row>
        <row r="570">
          <cell r="Q570" t="str">
            <v>介休市茂胜热电有限公司</v>
          </cell>
          <cell r="R570" t="str">
            <v>火电</v>
          </cell>
          <cell r="S570" t="str">
            <v>气</v>
          </cell>
          <cell r="T570" t="str">
            <v>晋中市</v>
          </cell>
        </row>
        <row r="571">
          <cell r="Q571" t="str">
            <v>榆次俊恩新型建材厂</v>
          </cell>
          <cell r="R571" t="str">
            <v>砖瓦</v>
          </cell>
          <cell r="S571" t="str">
            <v>气</v>
          </cell>
          <cell r="T571" t="str">
            <v>晋中市</v>
          </cell>
        </row>
        <row r="572">
          <cell r="Q572" t="str">
            <v>介休市国泰绿色能源有限公司（生物质发电）</v>
          </cell>
          <cell r="R572" t="str">
            <v>火电</v>
          </cell>
          <cell r="S572" t="str">
            <v>气</v>
          </cell>
          <cell r="T572" t="str">
            <v>晋中市</v>
          </cell>
        </row>
        <row r="573">
          <cell r="Q573" t="str">
            <v>灵石县星红新型建材厂</v>
          </cell>
          <cell r="R573" t="str">
            <v>砖瓦</v>
          </cell>
          <cell r="S573" t="str">
            <v>气</v>
          </cell>
          <cell r="T573" t="str">
            <v>晋中市</v>
          </cell>
        </row>
        <row r="574">
          <cell r="Q574" t="str">
            <v>华阳集团（山西）钙基新材料有限责任公司</v>
          </cell>
          <cell r="R574" t="str">
            <v>其他</v>
          </cell>
          <cell r="S574" t="str">
            <v>气</v>
          </cell>
          <cell r="T574" t="str">
            <v>晋中市</v>
          </cell>
        </row>
        <row r="575">
          <cell r="Q575" t="str">
            <v>山西省灵石新型建材有限公司</v>
          </cell>
          <cell r="R575" t="str">
            <v>砖瓦</v>
          </cell>
          <cell r="S575" t="str">
            <v>气</v>
          </cell>
          <cell r="T575" t="str">
            <v>晋中市</v>
          </cell>
        </row>
        <row r="576">
          <cell r="Q576" t="str">
            <v>太谷县富利铸造有限公司</v>
          </cell>
          <cell r="R576" t="str">
            <v>其他</v>
          </cell>
          <cell r="S576" t="str">
            <v>气</v>
          </cell>
          <cell r="T576" t="str">
            <v>晋中市</v>
          </cell>
        </row>
        <row r="577">
          <cell r="Q577" t="str">
            <v>晋中市宏兴碳素有限公司</v>
          </cell>
          <cell r="R577" t="str">
            <v>其他</v>
          </cell>
          <cell r="S577" t="str">
            <v>气</v>
          </cell>
          <cell r="T577" t="str">
            <v>晋中市</v>
          </cell>
        </row>
        <row r="578">
          <cell r="Q578" t="str">
            <v>晋中市宏兴碳素有限公司灵石分公司</v>
          </cell>
          <cell r="R578" t="str">
            <v>其他</v>
          </cell>
          <cell r="S578" t="str">
            <v>气</v>
          </cell>
          <cell r="T578" t="str">
            <v>晋中市</v>
          </cell>
        </row>
        <row r="579">
          <cell r="Q579" t="str">
            <v>山西晋阳碳素有限公司</v>
          </cell>
          <cell r="R579" t="str">
            <v>其他</v>
          </cell>
          <cell r="S579" t="str">
            <v>气</v>
          </cell>
          <cell r="T579" t="str">
            <v>晋中市</v>
          </cell>
        </row>
        <row r="580">
          <cell r="Q580" t="str">
            <v>山西省太谷县神宝玛钢有限公司</v>
          </cell>
          <cell r="R580" t="str">
            <v>其他</v>
          </cell>
          <cell r="S580" t="str">
            <v>气</v>
          </cell>
          <cell r="T580" t="str">
            <v>晋中市</v>
          </cell>
        </row>
        <row r="581">
          <cell r="Q581" t="str">
            <v>山西聚贤石墨新材料有限公司</v>
          </cell>
          <cell r="R581" t="str">
            <v>其他</v>
          </cell>
          <cell r="S581" t="str">
            <v>气</v>
          </cell>
          <cell r="T581" t="str">
            <v>晋中市</v>
          </cell>
        </row>
        <row r="582">
          <cell r="Q582" t="str">
            <v>祁县华辰碳素有限公司</v>
          </cell>
          <cell r="R582" t="str">
            <v>其他</v>
          </cell>
          <cell r="S582" t="str">
            <v>气</v>
          </cell>
          <cell r="T582" t="str">
            <v>晋中市</v>
          </cell>
        </row>
        <row r="583">
          <cell r="Q583" t="str">
            <v>介休市向明碳素实业有限公司</v>
          </cell>
          <cell r="R583" t="str">
            <v>其他</v>
          </cell>
          <cell r="S583" t="str">
            <v>气</v>
          </cell>
          <cell r="T583" t="str">
            <v>晋中市</v>
          </cell>
        </row>
        <row r="584">
          <cell r="Q584" t="str">
            <v>介休市顺达碳素有限公司</v>
          </cell>
          <cell r="R584" t="str">
            <v>其他</v>
          </cell>
          <cell r="S584" t="str">
            <v>气</v>
          </cell>
          <cell r="T584" t="str">
            <v>晋中市</v>
          </cell>
        </row>
        <row r="585">
          <cell r="Q585" t="str">
            <v>介休市麟盛碳素有限公司</v>
          </cell>
          <cell r="R585" t="str">
            <v>其他</v>
          </cell>
          <cell r="S585" t="str">
            <v>气</v>
          </cell>
          <cell r="T585" t="str">
            <v>晋中市</v>
          </cell>
        </row>
        <row r="586">
          <cell r="Q586" t="str">
            <v>介休市金盛碳素有限公司</v>
          </cell>
          <cell r="R586" t="str">
            <v>其他</v>
          </cell>
          <cell r="S586" t="str">
            <v>气</v>
          </cell>
          <cell r="T586" t="str">
            <v>晋中市</v>
          </cell>
        </row>
        <row r="587">
          <cell r="Q587" t="str">
            <v>介休市速达电极糊厂</v>
          </cell>
          <cell r="R587" t="str">
            <v>其他</v>
          </cell>
          <cell r="S587" t="str">
            <v>气</v>
          </cell>
          <cell r="T587" t="str">
            <v>晋中市</v>
          </cell>
        </row>
        <row r="588">
          <cell r="Q588" t="str">
            <v>晋中华威电碳有限公司</v>
          </cell>
          <cell r="R588" t="str">
            <v>其他</v>
          </cell>
          <cell r="S588" t="str">
            <v>气</v>
          </cell>
          <cell r="T588" t="str">
            <v>晋中市</v>
          </cell>
        </row>
        <row r="589">
          <cell r="Q589" t="str">
            <v>介休市鑫广碳素有限公司</v>
          </cell>
          <cell r="R589" t="str">
            <v>其他</v>
          </cell>
          <cell r="S589" t="str">
            <v>气</v>
          </cell>
          <cell r="T589" t="str">
            <v>晋中市</v>
          </cell>
        </row>
        <row r="590">
          <cell r="Q590" t="str">
            <v>山西太谷山晋碳素有限公司</v>
          </cell>
          <cell r="R590" t="str">
            <v>其他</v>
          </cell>
          <cell r="S590" t="str">
            <v>气</v>
          </cell>
          <cell r="T590" t="str">
            <v>晋中市</v>
          </cell>
        </row>
        <row r="591">
          <cell r="Q591" t="str">
            <v>平遥县峰岩矿棉有限公司</v>
          </cell>
          <cell r="R591" t="str">
            <v>其他</v>
          </cell>
          <cell r="S591" t="str">
            <v>气</v>
          </cell>
          <cell r="T591" t="str">
            <v>晋中市</v>
          </cell>
        </row>
        <row r="592">
          <cell r="Q592" t="str">
            <v>寿阳县金泽工贸有限责任公司</v>
          </cell>
          <cell r="R592" t="str">
            <v>其他</v>
          </cell>
          <cell r="S592" t="str">
            <v>气</v>
          </cell>
          <cell r="T592" t="str">
            <v>晋中市</v>
          </cell>
        </row>
        <row r="593">
          <cell r="Q593" t="str">
            <v>山西启光发电有限公司</v>
          </cell>
          <cell r="R593" t="str">
            <v>火电</v>
          </cell>
          <cell r="S593" t="str">
            <v>气</v>
          </cell>
          <cell r="T593" t="str">
            <v>晋中市</v>
          </cell>
        </row>
        <row r="594">
          <cell r="Q594" t="str">
            <v>山西诚宏福得一化工有限公司</v>
          </cell>
          <cell r="R594" t="str">
            <v>其他</v>
          </cell>
          <cell r="S594" t="str">
            <v>气</v>
          </cell>
          <cell r="T594" t="str">
            <v>晋中市</v>
          </cell>
        </row>
        <row r="595">
          <cell r="Q595" t="str">
            <v>左权县玖能新型建材有限公司</v>
          </cell>
          <cell r="R595" t="str">
            <v>砖瓦</v>
          </cell>
          <cell r="S595" t="str">
            <v>气</v>
          </cell>
          <cell r="T595" t="str">
            <v>晋中市</v>
          </cell>
        </row>
        <row r="596">
          <cell r="Q596" t="str">
            <v>介休市石泰建材有限公司</v>
          </cell>
          <cell r="R596" t="str">
            <v>其他</v>
          </cell>
          <cell r="S596" t="str">
            <v>气</v>
          </cell>
          <cell r="T596" t="str">
            <v>晋中市</v>
          </cell>
        </row>
        <row r="597">
          <cell r="Q597" t="str">
            <v>介休市宏昌昇建材有限公司</v>
          </cell>
          <cell r="R597" t="str">
            <v>其他</v>
          </cell>
          <cell r="S597" t="str">
            <v>气</v>
          </cell>
          <cell r="T597" t="str">
            <v>晋中市</v>
          </cell>
        </row>
        <row r="598">
          <cell r="Q598" t="str">
            <v>和顺县红星建材厂</v>
          </cell>
          <cell r="R598" t="str">
            <v>砖瓦</v>
          </cell>
          <cell r="S598" t="str">
            <v>气</v>
          </cell>
          <cell r="T598" t="str">
            <v>晋中市</v>
          </cell>
        </row>
        <row r="599">
          <cell r="Q599" t="str">
            <v>介休市峰茂建材有限公司</v>
          </cell>
          <cell r="R599" t="str">
            <v>其他</v>
          </cell>
          <cell r="S599" t="str">
            <v>气</v>
          </cell>
          <cell r="T599" t="str">
            <v>晋中市</v>
          </cell>
        </row>
        <row r="600">
          <cell r="Q600" t="str">
            <v>介休市鑫鹏耐材有限公司</v>
          </cell>
          <cell r="R600" t="str">
            <v>其他</v>
          </cell>
          <cell r="S600" t="str">
            <v>气</v>
          </cell>
          <cell r="T600" t="str">
            <v>晋中市</v>
          </cell>
        </row>
        <row r="601">
          <cell r="Q601" t="str">
            <v>介休市永盛昌建材有限公司</v>
          </cell>
          <cell r="R601" t="str">
            <v>其他</v>
          </cell>
          <cell r="S601" t="str">
            <v>气</v>
          </cell>
          <cell r="T601" t="str">
            <v>晋中市</v>
          </cell>
        </row>
        <row r="602">
          <cell r="Q602" t="str">
            <v>山西省太谷县宝光碳素有限公司</v>
          </cell>
          <cell r="R602" t="str">
            <v>其他</v>
          </cell>
          <cell r="S602" t="str">
            <v>气</v>
          </cell>
          <cell r="T602" t="str">
            <v>晋中市</v>
          </cell>
        </row>
        <row r="603">
          <cell r="Q603" t="str">
            <v>介休市东胜建材有限责任公司</v>
          </cell>
          <cell r="R603" t="str">
            <v>其他</v>
          </cell>
          <cell r="S603" t="str">
            <v>气</v>
          </cell>
          <cell r="T603" t="str">
            <v>晋中市</v>
          </cell>
        </row>
        <row r="604">
          <cell r="Q604" t="str">
            <v>介休市超豪建材有限公司</v>
          </cell>
          <cell r="R604" t="str">
            <v>其他</v>
          </cell>
          <cell r="S604" t="str">
            <v>气</v>
          </cell>
          <cell r="T604" t="str">
            <v>晋中市</v>
          </cell>
        </row>
        <row r="605">
          <cell r="Q605" t="str">
            <v>平遥县荣昱盛耐火材料有限公司</v>
          </cell>
          <cell r="R605" t="str">
            <v>其他</v>
          </cell>
          <cell r="S605" t="str">
            <v>气</v>
          </cell>
          <cell r="T605" t="str">
            <v>晋中市</v>
          </cell>
        </row>
        <row r="606">
          <cell r="Q606" t="str">
            <v>平遥县樊盛耐火材料有限公司</v>
          </cell>
          <cell r="R606" t="str">
            <v>其他</v>
          </cell>
          <cell r="S606" t="str">
            <v>气</v>
          </cell>
          <cell r="T606" t="str">
            <v>晋中市</v>
          </cell>
        </row>
        <row r="607">
          <cell r="Q607" t="str">
            <v>平遥县鹏凯耐火材料加工有限公司</v>
          </cell>
          <cell r="R607" t="str">
            <v>其他</v>
          </cell>
          <cell r="S607" t="str">
            <v>气</v>
          </cell>
          <cell r="T607" t="str">
            <v>晋中市</v>
          </cell>
        </row>
        <row r="608">
          <cell r="Q608" t="str">
            <v>平遥县闫良庄村灿辉耐火材料厂</v>
          </cell>
          <cell r="R608" t="str">
            <v>其他</v>
          </cell>
          <cell r="S608" t="str">
            <v>气</v>
          </cell>
          <cell r="T608" t="str">
            <v>晋中市</v>
          </cell>
        </row>
        <row r="609">
          <cell r="Q609" t="str">
            <v>平遥县崇凯翔耐火材料有限公司</v>
          </cell>
          <cell r="R609" t="str">
            <v>其他</v>
          </cell>
          <cell r="S609" t="str">
            <v>气</v>
          </cell>
          <cell r="T609" t="str">
            <v>晋中市</v>
          </cell>
        </row>
        <row r="610">
          <cell r="Q610" t="str">
            <v>平遥县树德耐火材料加工有限公司</v>
          </cell>
          <cell r="R610" t="str">
            <v>其他</v>
          </cell>
          <cell r="S610" t="str">
            <v>气</v>
          </cell>
          <cell r="T610" t="str">
            <v>晋中市</v>
          </cell>
        </row>
        <row r="611">
          <cell r="Q611" t="str">
            <v>介休市峰岩耐火材料有限公司</v>
          </cell>
          <cell r="R611" t="str">
            <v>其他</v>
          </cell>
          <cell r="S611" t="str">
            <v>气</v>
          </cell>
          <cell r="T611" t="str">
            <v>晋中市</v>
          </cell>
        </row>
        <row r="612">
          <cell r="Q612" t="str">
            <v>介休市圣和新型耐火材料有限公司</v>
          </cell>
          <cell r="R612" t="str">
            <v>其他</v>
          </cell>
          <cell r="S612" t="str">
            <v>气</v>
          </cell>
          <cell r="T612" t="str">
            <v>晋中市</v>
          </cell>
        </row>
        <row r="613">
          <cell r="Q613" t="str">
            <v>晋中瑞盛耐火材料有限公司</v>
          </cell>
          <cell r="R613" t="str">
            <v>其他</v>
          </cell>
          <cell r="S613" t="str">
            <v>气</v>
          </cell>
          <cell r="T613" t="str">
            <v>晋中市</v>
          </cell>
        </row>
        <row r="614">
          <cell r="Q614" t="str">
            <v>平遥县昱峰成耐火材料有限公司</v>
          </cell>
          <cell r="R614" t="str">
            <v>其他</v>
          </cell>
          <cell r="S614" t="str">
            <v>气</v>
          </cell>
          <cell r="T614" t="str">
            <v>晋中市</v>
          </cell>
        </row>
        <row r="615">
          <cell r="Q615" t="str">
            <v>太谷继红玛钢铸造有限责任公司二车间</v>
          </cell>
          <cell r="R615" t="str">
            <v>其他</v>
          </cell>
          <cell r="S615" t="str">
            <v>气</v>
          </cell>
          <cell r="T615" t="str">
            <v>晋中市</v>
          </cell>
        </row>
        <row r="616">
          <cell r="Q616" t="str">
            <v>山西洪天高温建材有限公司</v>
          </cell>
          <cell r="R616" t="str">
            <v>其他</v>
          </cell>
          <cell r="S616" t="str">
            <v>气</v>
          </cell>
          <cell r="T616" t="str">
            <v>晋中市</v>
          </cell>
        </row>
        <row r="617">
          <cell r="Q617" t="str">
            <v>介休市华胜建材有限公司</v>
          </cell>
          <cell r="R617" t="str">
            <v>其他</v>
          </cell>
          <cell r="S617" t="str">
            <v>气</v>
          </cell>
          <cell r="T617" t="str">
            <v>晋中市</v>
          </cell>
        </row>
        <row r="618">
          <cell r="Q618" t="str">
            <v>山西晟辉铝矾土加工有限公司</v>
          </cell>
          <cell r="R618" t="str">
            <v>其他</v>
          </cell>
          <cell r="S618" t="str">
            <v>气</v>
          </cell>
          <cell r="T618" t="str">
            <v>晋中市</v>
          </cell>
        </row>
        <row r="619">
          <cell r="Q619" t="str">
            <v>寿阳县祥盛耐火材料有限公司</v>
          </cell>
          <cell r="R619" t="str">
            <v>其他</v>
          </cell>
          <cell r="S619" t="str">
            <v>气</v>
          </cell>
          <cell r="T619" t="str">
            <v>晋中市</v>
          </cell>
        </row>
        <row r="620">
          <cell r="Q620" t="str">
            <v>晋中和顺县胜雄精密铸造耐火材料厂</v>
          </cell>
          <cell r="R620" t="str">
            <v>其他</v>
          </cell>
          <cell r="S620" t="str">
            <v>气</v>
          </cell>
          <cell r="T620" t="str">
            <v>晋中市</v>
          </cell>
        </row>
        <row r="621">
          <cell r="Q621" t="str">
            <v>介休市荣盛耐火材料有限公司</v>
          </cell>
          <cell r="R621" t="str">
            <v>其他</v>
          </cell>
          <cell r="S621" t="str">
            <v>气</v>
          </cell>
          <cell r="T621" t="str">
            <v>晋中市</v>
          </cell>
        </row>
        <row r="622">
          <cell r="Q622" t="str">
            <v>山西安晟科技发展有限公司</v>
          </cell>
          <cell r="R622" t="str">
            <v>其他</v>
          </cell>
          <cell r="S622" t="str">
            <v>气</v>
          </cell>
          <cell r="T622" t="str">
            <v>晋中市</v>
          </cell>
        </row>
        <row r="623">
          <cell r="Q623" t="str">
            <v>山西隆诚源建材有限公司</v>
          </cell>
          <cell r="R623" t="str">
            <v>其他</v>
          </cell>
          <cell r="S623" t="str">
            <v>气</v>
          </cell>
          <cell r="T623" t="str">
            <v>晋中市</v>
          </cell>
        </row>
        <row r="624">
          <cell r="Q624" t="str">
            <v>山西新泰钢铁有限公司石灰窑</v>
          </cell>
          <cell r="R624" t="str">
            <v>其他</v>
          </cell>
          <cell r="S624" t="str">
            <v>气</v>
          </cell>
          <cell r="T624" t="str">
            <v>晋中市</v>
          </cell>
        </row>
        <row r="625">
          <cell r="Q625" t="str">
            <v>介休市金伟耐火材料有限责任公司</v>
          </cell>
          <cell r="R625" t="str">
            <v>其他</v>
          </cell>
          <cell r="S625" t="str">
            <v>气</v>
          </cell>
          <cell r="T625" t="str">
            <v>晋中市</v>
          </cell>
        </row>
        <row r="626">
          <cell r="Q626" t="str">
            <v>中晋太行炼化有限公司</v>
          </cell>
          <cell r="R626" t="str">
            <v>焦化</v>
          </cell>
          <cell r="S626" t="str">
            <v>水气</v>
          </cell>
          <cell r="T626" t="str">
            <v>晋中市</v>
          </cell>
        </row>
        <row r="627">
          <cell r="Q627" t="str">
            <v>山西国能中电环保材料有限公司</v>
          </cell>
          <cell r="R627" t="str">
            <v>其他</v>
          </cell>
          <cell r="S627" t="str">
            <v>气</v>
          </cell>
          <cell r="T627" t="str">
            <v>晋中市</v>
          </cell>
        </row>
        <row r="628">
          <cell r="Q628" t="str">
            <v>山西晨雨科技开发有限公司晋中分公司</v>
          </cell>
          <cell r="R628" t="str">
            <v>其他</v>
          </cell>
          <cell r="S628" t="str">
            <v>气</v>
          </cell>
          <cell r="T628" t="str">
            <v>晋中市</v>
          </cell>
        </row>
        <row r="629">
          <cell r="Q629" t="str">
            <v>山西昔阳国新热电有限公司</v>
          </cell>
          <cell r="R629" t="str">
            <v>其他</v>
          </cell>
          <cell r="S629" t="str">
            <v>气</v>
          </cell>
          <cell r="T629" t="str">
            <v>晋中市</v>
          </cell>
        </row>
        <row r="630">
          <cell r="Q630" t="str">
            <v>介休市金辉耐火材料有限公司</v>
          </cell>
          <cell r="R630" t="str">
            <v>其他</v>
          </cell>
          <cell r="S630" t="str">
            <v>气</v>
          </cell>
          <cell r="T630" t="str">
            <v>晋中市</v>
          </cell>
        </row>
        <row r="631">
          <cell r="Q631" t="str">
            <v>山西崇光发电有限责任公司</v>
          </cell>
          <cell r="R631" t="str">
            <v>火电</v>
          </cell>
          <cell r="S631" t="str">
            <v>气</v>
          </cell>
          <cell r="T631" t="str">
            <v>晋中市</v>
          </cell>
        </row>
        <row r="632">
          <cell r="Q632" t="str">
            <v>山西汇钰机械铸造有限公司</v>
          </cell>
          <cell r="R632" t="str">
            <v>其他</v>
          </cell>
          <cell r="S632" t="str">
            <v>气</v>
          </cell>
          <cell r="T632" t="str">
            <v>晋中市</v>
          </cell>
        </row>
        <row r="633">
          <cell r="Q633" t="str">
            <v>平遥县增利耐火材料有限公司</v>
          </cell>
          <cell r="R633" t="str">
            <v>其他</v>
          </cell>
          <cell r="S633" t="str">
            <v>气</v>
          </cell>
          <cell r="T633" t="str">
            <v>晋中市</v>
          </cell>
        </row>
        <row r="634">
          <cell r="Q634" t="str">
            <v>山西晨雨晋中肥业有限公司</v>
          </cell>
          <cell r="R634" t="str">
            <v>其他</v>
          </cell>
          <cell r="S634" t="str">
            <v>气</v>
          </cell>
          <cell r="T634" t="str">
            <v>晋中市</v>
          </cell>
        </row>
        <row r="635">
          <cell r="Q635" t="str">
            <v>晋中环榆再生能源有限公司</v>
          </cell>
          <cell r="R635" t="str">
            <v>垃圾焚烧厂</v>
          </cell>
          <cell r="S635" t="str">
            <v>气</v>
          </cell>
          <cell r="T635" t="str">
            <v>晋中市</v>
          </cell>
        </row>
        <row r="636">
          <cell r="Q636" t="str">
            <v>晋中市同力达水泥有限责任公司</v>
          </cell>
          <cell r="R636" t="str">
            <v>水泥</v>
          </cell>
          <cell r="S636" t="str">
            <v>气</v>
          </cell>
          <cell r="T636" t="str">
            <v>晋中市</v>
          </cell>
        </row>
        <row r="637">
          <cell r="Q637" t="str">
            <v>昔阳县鑫熙建材有限公司</v>
          </cell>
          <cell r="R637" t="str">
            <v>其他</v>
          </cell>
          <cell r="S637" t="str">
            <v>气</v>
          </cell>
          <cell r="T637" t="str">
            <v>晋中市</v>
          </cell>
        </row>
        <row r="638">
          <cell r="Q638" t="str">
            <v>山西介休林海煤化有限公司</v>
          </cell>
          <cell r="R638" t="str">
            <v>其他</v>
          </cell>
          <cell r="S638" t="str">
            <v>气</v>
          </cell>
          <cell r="T638" t="str">
            <v>晋中市</v>
          </cell>
        </row>
        <row r="639">
          <cell r="Q639" t="str">
            <v>昔阳县佑天建材有限公司</v>
          </cell>
          <cell r="R639" t="str">
            <v>其他</v>
          </cell>
          <cell r="S639" t="str">
            <v>气</v>
          </cell>
          <cell r="T639" t="str">
            <v>晋中市</v>
          </cell>
        </row>
        <row r="640">
          <cell r="Q640" t="str">
            <v>介休市玖晟建材有限公司</v>
          </cell>
          <cell r="R640" t="str">
            <v>其他</v>
          </cell>
          <cell r="S640" t="str">
            <v>气</v>
          </cell>
          <cell r="T640" t="str">
            <v>晋中市</v>
          </cell>
        </row>
        <row r="641">
          <cell r="Q641" t="str">
            <v>昔阳县安阳岭氧化钙厂</v>
          </cell>
          <cell r="R641" t="str">
            <v>其他</v>
          </cell>
          <cell r="S641" t="str">
            <v>气</v>
          </cell>
          <cell r="T641" t="str">
            <v>晋中市</v>
          </cell>
        </row>
        <row r="642">
          <cell r="Q642" t="str">
            <v>昔阳县长有伟业建材有限公司</v>
          </cell>
          <cell r="R642" t="str">
            <v>其他</v>
          </cell>
          <cell r="S642" t="str">
            <v>气</v>
          </cell>
          <cell r="T642" t="str">
            <v>晋中市</v>
          </cell>
        </row>
        <row r="643">
          <cell r="Q643" t="str">
            <v>昔阳县白羊峪建材有限公司</v>
          </cell>
          <cell r="R643" t="str">
            <v>其他</v>
          </cell>
          <cell r="S643" t="str">
            <v>气</v>
          </cell>
          <cell r="T643" t="str">
            <v>晋中市</v>
          </cell>
        </row>
        <row r="644">
          <cell r="Q644" t="str">
            <v>昔阳县腾龙建材有限公司</v>
          </cell>
          <cell r="R644" t="str">
            <v>其他</v>
          </cell>
          <cell r="S644" t="str">
            <v>气</v>
          </cell>
          <cell r="T644" t="str">
            <v>晋中市</v>
          </cell>
        </row>
        <row r="645">
          <cell r="Q645" t="str">
            <v>昔阳县荣发建材有限公司</v>
          </cell>
          <cell r="R645" t="str">
            <v>其他</v>
          </cell>
          <cell r="S645" t="str">
            <v>气</v>
          </cell>
          <cell r="T645" t="str">
            <v>晋中市</v>
          </cell>
        </row>
        <row r="646">
          <cell r="Q646" t="str">
            <v>平遥润泽海橡胶有限责任公司</v>
          </cell>
          <cell r="R646" t="str">
            <v>其他</v>
          </cell>
          <cell r="S646" t="str">
            <v>气</v>
          </cell>
          <cell r="T646" t="str">
            <v>晋中市</v>
          </cell>
        </row>
        <row r="647">
          <cell r="Q647" t="str">
            <v>山西华骏轮胎有限公司</v>
          </cell>
          <cell r="R647" t="str">
            <v>其他</v>
          </cell>
          <cell r="S647" t="str">
            <v>气</v>
          </cell>
          <cell r="T647" t="str">
            <v>晋中市</v>
          </cell>
        </row>
        <row r="648">
          <cell r="Q648" t="str">
            <v>山西北海橡胶有限公司</v>
          </cell>
          <cell r="R648" t="str">
            <v>其他</v>
          </cell>
          <cell r="S648" t="str">
            <v>气</v>
          </cell>
          <cell r="T648" t="str">
            <v>晋中市</v>
          </cell>
        </row>
        <row r="649">
          <cell r="Q649" t="str">
            <v>晋中汇能发电有限公司</v>
          </cell>
          <cell r="R649" t="str">
            <v>其他</v>
          </cell>
          <cell r="S649" t="str">
            <v>气</v>
          </cell>
          <cell r="T649" t="str">
            <v>晋中市</v>
          </cell>
        </row>
        <row r="650">
          <cell r="Q650" t="str">
            <v>太谷县昌鑫铸造有限公司</v>
          </cell>
          <cell r="R650" t="str">
            <v>其他</v>
          </cell>
          <cell r="S650" t="str">
            <v>气</v>
          </cell>
          <cell r="T650" t="str">
            <v>晋中市</v>
          </cell>
        </row>
        <row r="651">
          <cell r="Q651" t="str">
            <v>华能榆社发电有限责任公司</v>
          </cell>
          <cell r="R651" t="str">
            <v>火电</v>
          </cell>
          <cell r="S651" t="str">
            <v>水气</v>
          </cell>
          <cell r="T651" t="str">
            <v>晋中市</v>
          </cell>
        </row>
        <row r="652">
          <cell r="Q652" t="str">
            <v>国投昔阳能源责任有限公司安平电厂</v>
          </cell>
          <cell r="R652" t="str">
            <v>火电</v>
          </cell>
          <cell r="S652" t="str">
            <v>气</v>
          </cell>
          <cell r="T652" t="str">
            <v>晋中市</v>
          </cell>
        </row>
        <row r="653">
          <cell r="Q653" t="str">
            <v>国能榆次热电有限公司</v>
          </cell>
          <cell r="R653" t="str">
            <v>火电</v>
          </cell>
          <cell r="S653" t="str">
            <v>气</v>
          </cell>
          <cell r="T653" t="str">
            <v>晋中市</v>
          </cell>
        </row>
        <row r="654">
          <cell r="Q654" t="str">
            <v>山西耀光煤电有限责任公司</v>
          </cell>
          <cell r="R654" t="str">
            <v>火电</v>
          </cell>
          <cell r="S654" t="str">
            <v>气</v>
          </cell>
          <cell r="T654" t="str">
            <v>晋中市</v>
          </cell>
        </row>
        <row r="655">
          <cell r="Q655" t="str">
            <v>山西瑞光热电有限责任公司</v>
          </cell>
          <cell r="R655" t="str">
            <v>火电</v>
          </cell>
          <cell r="S655" t="str">
            <v>气</v>
          </cell>
          <cell r="T655" t="str">
            <v>晋中市</v>
          </cell>
        </row>
        <row r="656">
          <cell r="Q656" t="str">
            <v>华能左权煤电有限责任公司</v>
          </cell>
          <cell r="R656" t="str">
            <v>火电</v>
          </cell>
          <cell r="S656" t="str">
            <v>气</v>
          </cell>
          <cell r="T656" t="str">
            <v>晋中市</v>
          </cell>
        </row>
        <row r="657">
          <cell r="Q657" t="str">
            <v>山西强伟纸业有限公司</v>
          </cell>
          <cell r="R657" t="str">
            <v>造纸</v>
          </cell>
          <cell r="S657" t="str">
            <v>水气</v>
          </cell>
          <cell r="T657" t="str">
            <v>晋中市</v>
          </cell>
        </row>
        <row r="658">
          <cell r="Q658" t="str">
            <v>运城关铝热电有限公司</v>
          </cell>
          <cell r="R658" t="str">
            <v>火电</v>
          </cell>
          <cell r="S658" t="str">
            <v>气</v>
          </cell>
          <cell r="T658" t="str">
            <v>运城市</v>
          </cell>
        </row>
        <row r="659">
          <cell r="Q659" t="str">
            <v>山西中洋能源有限公司</v>
          </cell>
          <cell r="R659" t="str">
            <v>焦化</v>
          </cell>
          <cell r="S659" t="str">
            <v>气</v>
          </cell>
          <cell r="T659" t="str">
            <v>运城市</v>
          </cell>
        </row>
        <row r="660">
          <cell r="Q660" t="str">
            <v>河津永鑫电力有限公司</v>
          </cell>
          <cell r="R660" t="str">
            <v>火电</v>
          </cell>
          <cell r="S660" t="str">
            <v>气</v>
          </cell>
          <cell r="T660" t="str">
            <v>运城市</v>
          </cell>
        </row>
        <row r="661">
          <cell r="Q661" t="str">
            <v>山西阳光焦化集团华升电力有限公司</v>
          </cell>
          <cell r="R661" t="str">
            <v>其他</v>
          </cell>
          <cell r="S661" t="str">
            <v>水气</v>
          </cell>
          <cell r="T661" t="str">
            <v>运城市</v>
          </cell>
        </row>
        <row r="662">
          <cell r="Q662" t="str">
            <v>山西华鑫源钢铁集团有限公司</v>
          </cell>
          <cell r="R662" t="str">
            <v>钢铁</v>
          </cell>
          <cell r="S662" t="str">
            <v>气</v>
          </cell>
          <cell r="T662" t="str">
            <v>运城市</v>
          </cell>
        </row>
        <row r="663">
          <cell r="Q663" t="str">
            <v>山西宏达钢铁集团有限公司</v>
          </cell>
          <cell r="R663" t="str">
            <v>钢铁</v>
          </cell>
          <cell r="S663" t="str">
            <v>气</v>
          </cell>
          <cell r="T663" t="str">
            <v>运城市</v>
          </cell>
        </row>
        <row r="664">
          <cell r="Q664" t="str">
            <v>山西北方铜业有限公司运城动能分公司</v>
          </cell>
          <cell r="R664" t="str">
            <v>火电</v>
          </cell>
          <cell r="S664" t="str">
            <v>气</v>
          </cell>
          <cell r="T664" t="str">
            <v>运城市</v>
          </cell>
        </row>
        <row r="665">
          <cell r="Q665" t="str">
            <v>山西中信金石实业有限公司</v>
          </cell>
          <cell r="R665" t="str">
            <v>焦化</v>
          </cell>
          <cell r="S665" t="str">
            <v>气</v>
          </cell>
          <cell r="T665" t="str">
            <v>运城市</v>
          </cell>
        </row>
        <row r="666">
          <cell r="Q666" t="str">
            <v>山西高义钢铁有限公司</v>
          </cell>
          <cell r="R666" t="str">
            <v>钢铁</v>
          </cell>
          <cell r="S666" t="str">
            <v>气</v>
          </cell>
          <cell r="T666" t="str">
            <v>运城市</v>
          </cell>
        </row>
        <row r="667">
          <cell r="Q667" t="str">
            <v>新绛县宇丰冶炼有限公司</v>
          </cell>
          <cell r="R667" t="str">
            <v>钢铁</v>
          </cell>
          <cell r="S667" t="str">
            <v>气</v>
          </cell>
          <cell r="T667" t="str">
            <v>运城市</v>
          </cell>
        </row>
        <row r="668">
          <cell r="Q668" t="str">
            <v>山西丰喜华瑞煤化工有限公司</v>
          </cell>
          <cell r="R668" t="str">
            <v>其他</v>
          </cell>
          <cell r="S668" t="str">
            <v>水气</v>
          </cell>
          <cell r="T668" t="str">
            <v>运城市</v>
          </cell>
        </row>
        <row r="669">
          <cell r="Q669" t="str">
            <v>山西华晋纺织印染有限公司</v>
          </cell>
          <cell r="R669" t="str">
            <v>印染</v>
          </cell>
          <cell r="S669" t="str">
            <v>水气</v>
          </cell>
          <cell r="T669" t="str">
            <v>运城市</v>
          </cell>
        </row>
        <row r="670">
          <cell r="Q670" t="str">
            <v>山西华圣铝业有限公司</v>
          </cell>
          <cell r="R670" t="str">
            <v>电解铝</v>
          </cell>
          <cell r="S670" t="str">
            <v>气</v>
          </cell>
          <cell r="T670" t="str">
            <v>运城市</v>
          </cell>
        </row>
        <row r="671">
          <cell r="Q671" t="str">
            <v>山西大唐国际运城发电有限责任公司</v>
          </cell>
          <cell r="R671" t="str">
            <v>火电</v>
          </cell>
          <cell r="S671" t="str">
            <v>气</v>
          </cell>
          <cell r="T671" t="str">
            <v>运城市</v>
          </cell>
        </row>
        <row r="672">
          <cell r="Q672" t="str">
            <v>山西东方资源发展有限公司</v>
          </cell>
          <cell r="R672" t="str">
            <v>焦化</v>
          </cell>
          <cell r="S672" t="str">
            <v>气</v>
          </cell>
          <cell r="T672" t="str">
            <v>运城市</v>
          </cell>
        </row>
        <row r="673">
          <cell r="Q673" t="str">
            <v>阳煤丰喜肥业（集团）有限责任公司平陆分公司</v>
          </cell>
          <cell r="R673" t="str">
            <v>其他</v>
          </cell>
          <cell r="S673" t="str">
            <v>水气</v>
          </cell>
          <cell r="T673" t="str">
            <v>运城市</v>
          </cell>
        </row>
        <row r="674">
          <cell r="Q674" t="str">
            <v>山西合盛工贸有限公司</v>
          </cell>
          <cell r="R674" t="str">
            <v>造纸</v>
          </cell>
          <cell r="S674" t="str">
            <v>水气</v>
          </cell>
          <cell r="T674" t="str">
            <v>运城市</v>
          </cell>
        </row>
        <row r="675">
          <cell r="Q675" t="str">
            <v>晋能控股山西电力股份有限公司河津发电分公司（原漳泽）</v>
          </cell>
          <cell r="R675" t="str">
            <v>火电</v>
          </cell>
          <cell r="S675" t="str">
            <v>水气</v>
          </cell>
          <cell r="T675" t="str">
            <v>运城市</v>
          </cell>
        </row>
        <row r="676">
          <cell r="Q676" t="str">
            <v>山西阳光焦化集团股份有限公司</v>
          </cell>
          <cell r="R676" t="str">
            <v>焦化</v>
          </cell>
          <cell r="S676" t="str">
            <v>气</v>
          </cell>
          <cell r="T676" t="str">
            <v>运城市</v>
          </cell>
        </row>
        <row r="677">
          <cell r="Q677" t="str">
            <v>中铝山西新材料有限公司</v>
          </cell>
          <cell r="R677" t="str">
            <v>有色金属</v>
          </cell>
          <cell r="S677" t="str">
            <v>水气</v>
          </cell>
          <cell r="T677" t="str">
            <v>运城市</v>
          </cell>
        </row>
        <row r="678">
          <cell r="Q678" t="str">
            <v>山西阳光焦化集团河津华泰能源有限公司（焦化一厂)</v>
          </cell>
          <cell r="R678" t="str">
            <v>焦化</v>
          </cell>
          <cell r="S678" t="str">
            <v>气</v>
          </cell>
          <cell r="T678" t="str">
            <v>运城市</v>
          </cell>
        </row>
        <row r="679">
          <cell r="Q679" t="str">
            <v>山西喜丰航化工有限公司（原晋丰煤化闻喜分公司）</v>
          </cell>
          <cell r="R679" t="str">
            <v>其他</v>
          </cell>
          <cell r="S679" t="str">
            <v>水气</v>
          </cell>
          <cell r="T679" t="str">
            <v>运城市</v>
          </cell>
        </row>
        <row r="680">
          <cell r="Q680" t="str">
            <v>山西建龙实业有限公司</v>
          </cell>
          <cell r="R680" t="str">
            <v>钢铁</v>
          </cell>
          <cell r="S680" t="str">
            <v>水气</v>
          </cell>
          <cell r="T680" t="str">
            <v>运城市</v>
          </cell>
        </row>
        <row r="681">
          <cell r="Q681" t="str">
            <v>中煤华晋集团有限公司王家岭综合利用电厂</v>
          </cell>
          <cell r="R681" t="str">
            <v>火电</v>
          </cell>
          <cell r="S681" t="str">
            <v>水气</v>
          </cell>
          <cell r="T681" t="str">
            <v>运城市</v>
          </cell>
        </row>
        <row r="682">
          <cell r="Q682" t="str">
            <v>稷山县铭福钢铁制品有限公司</v>
          </cell>
          <cell r="R682" t="str">
            <v>钢铁</v>
          </cell>
          <cell r="S682" t="str">
            <v>气</v>
          </cell>
          <cell r="T682" t="str">
            <v>运城市</v>
          </cell>
        </row>
        <row r="683">
          <cell r="Q683" t="str">
            <v>威顿水泥集团有限责任公司</v>
          </cell>
          <cell r="R683" t="str">
            <v>水泥</v>
          </cell>
          <cell r="S683" t="str">
            <v>气</v>
          </cell>
          <cell r="T683" t="str">
            <v>运城市</v>
          </cell>
        </row>
        <row r="684">
          <cell r="Q684" t="str">
            <v>山西永祥煤焦集团有限公司</v>
          </cell>
          <cell r="R684" t="str">
            <v>焦化</v>
          </cell>
          <cell r="S684" t="str">
            <v>气</v>
          </cell>
          <cell r="T684" t="str">
            <v>运城市</v>
          </cell>
        </row>
        <row r="685">
          <cell r="Q685" t="str">
            <v>山西银光华盛镁业股份有限公司礼元分公司</v>
          </cell>
          <cell r="R685" t="str">
            <v>有色金属</v>
          </cell>
          <cell r="S685" t="str">
            <v>气</v>
          </cell>
          <cell r="T685" t="str">
            <v>运城市</v>
          </cell>
        </row>
        <row r="686">
          <cell r="Q686" t="str">
            <v>山西省绛县明迈特有限公司</v>
          </cell>
          <cell r="R686" t="str">
            <v>其他</v>
          </cell>
          <cell r="S686" t="str">
            <v>水气</v>
          </cell>
          <cell r="T686" t="str">
            <v>运城市</v>
          </cell>
        </row>
        <row r="687">
          <cell r="Q687" t="str">
            <v>冀东海天水泥闻喜有限责任公司</v>
          </cell>
          <cell r="R687" t="str">
            <v>水泥</v>
          </cell>
          <cell r="S687" t="str">
            <v>气</v>
          </cell>
          <cell r="T687" t="str">
            <v>运城市</v>
          </cell>
        </row>
        <row r="688">
          <cell r="Q688" t="str">
            <v>运城市热力有限公司</v>
          </cell>
          <cell r="R688" t="str">
            <v>其他</v>
          </cell>
          <cell r="S688" t="str">
            <v>气</v>
          </cell>
          <cell r="T688" t="str">
            <v>运城市</v>
          </cell>
        </row>
        <row r="689">
          <cell r="Q689" t="str">
            <v>山西复晟铝业有限公司</v>
          </cell>
          <cell r="R689" t="str">
            <v>有色金属</v>
          </cell>
          <cell r="S689" t="str">
            <v>气</v>
          </cell>
          <cell r="T689" t="str">
            <v>运城市</v>
          </cell>
        </row>
        <row r="690">
          <cell r="Q690" t="str">
            <v>山西阳煤丰喜泉稷能源有限公司</v>
          </cell>
          <cell r="R690" t="str">
            <v>其他</v>
          </cell>
          <cell r="S690" t="str">
            <v>水气</v>
          </cell>
          <cell r="T690" t="str">
            <v>运城市</v>
          </cell>
        </row>
        <row r="691">
          <cell r="Q691" t="str">
            <v>万荣县舒沐集中供热有限公司</v>
          </cell>
          <cell r="R691" t="str">
            <v>其他</v>
          </cell>
          <cell r="S691" t="str">
            <v>气</v>
          </cell>
          <cell r="T691" t="str">
            <v>运城市</v>
          </cell>
        </row>
        <row r="692">
          <cell r="Q692" t="str">
            <v>亚宝药业集团股份有限公司（风陵渡）</v>
          </cell>
          <cell r="R692" t="str">
            <v>其他</v>
          </cell>
          <cell r="S692" t="str">
            <v>水气</v>
          </cell>
          <cell r="T692" t="str">
            <v>运城市</v>
          </cell>
        </row>
        <row r="693">
          <cell r="Q693" t="str">
            <v>亚宝药业集团股份有限公司芮城工业园区</v>
          </cell>
          <cell r="R693" t="str">
            <v>其他</v>
          </cell>
          <cell r="S693" t="str">
            <v>水气</v>
          </cell>
          <cell r="T693" t="str">
            <v>运城市</v>
          </cell>
        </row>
        <row r="694">
          <cell r="Q694" t="str">
            <v>运城宝石花区域能源科技有限公司（原勤能）</v>
          </cell>
          <cell r="R694" t="str">
            <v>其他</v>
          </cell>
          <cell r="S694" t="str">
            <v>气</v>
          </cell>
          <cell r="T694" t="str">
            <v>运城市</v>
          </cell>
        </row>
        <row r="695">
          <cell r="Q695" t="str">
            <v>晋控电力蒲洲热电山西有限公司（原漳电蒲洲热电）</v>
          </cell>
          <cell r="R695" t="str">
            <v>火电</v>
          </cell>
          <cell r="S695" t="str">
            <v>气</v>
          </cell>
          <cell r="T695" t="str">
            <v>运城市</v>
          </cell>
        </row>
        <row r="696">
          <cell r="Q696" t="str">
            <v>运城市经济开发区秋钰热力有限公司</v>
          </cell>
          <cell r="R696" t="str">
            <v>其他</v>
          </cell>
          <cell r="S696" t="str">
            <v>气</v>
          </cell>
          <cell r="T696" t="str">
            <v>运城市</v>
          </cell>
        </row>
        <row r="697">
          <cell r="Q697" t="str">
            <v>南风化工集团股份有限公司钡盐分公司</v>
          </cell>
          <cell r="R697" t="str">
            <v>其他</v>
          </cell>
          <cell r="S697" t="str">
            <v>水气</v>
          </cell>
          <cell r="T697" t="str">
            <v>运城市</v>
          </cell>
        </row>
        <row r="698">
          <cell r="Q698" t="str">
            <v>山西力达纸业集团有限公司</v>
          </cell>
          <cell r="R698" t="str">
            <v>造纸</v>
          </cell>
          <cell r="S698" t="str">
            <v>水气</v>
          </cell>
          <cell r="T698" t="str">
            <v>运城市</v>
          </cell>
        </row>
        <row r="699">
          <cell r="Q699" t="str">
            <v>山西八达镁业有限公司</v>
          </cell>
          <cell r="R699" t="str">
            <v>有色金属</v>
          </cell>
          <cell r="S699" t="str">
            <v>气</v>
          </cell>
          <cell r="T699" t="str">
            <v>运城市</v>
          </cell>
        </row>
        <row r="700">
          <cell r="Q700" t="str">
            <v>山西瑞格金属新材料有限公司</v>
          </cell>
          <cell r="R700" t="str">
            <v>有色金属</v>
          </cell>
          <cell r="S700" t="str">
            <v>气</v>
          </cell>
          <cell r="T700" t="str">
            <v>运城市</v>
          </cell>
        </row>
        <row r="701">
          <cell r="Q701" t="str">
            <v>平陆县千社铸造有限公司</v>
          </cell>
          <cell r="R701" t="str">
            <v>钢铁</v>
          </cell>
          <cell r="S701" t="str">
            <v>气</v>
          </cell>
          <cell r="T701" t="str">
            <v>运城市</v>
          </cell>
        </row>
        <row r="702">
          <cell r="Q702" t="str">
            <v>山西博成化工有限公司</v>
          </cell>
          <cell r="R702" t="str">
            <v>其他</v>
          </cell>
          <cell r="S702" t="str">
            <v>水气</v>
          </cell>
          <cell r="T702" t="str">
            <v>运城市</v>
          </cell>
        </row>
        <row r="703">
          <cell r="Q703" t="str">
            <v>山西永东化工股份有限公司</v>
          </cell>
          <cell r="R703" t="str">
            <v>其他</v>
          </cell>
          <cell r="S703" t="str">
            <v>气</v>
          </cell>
          <cell r="T703" t="str">
            <v>运城市</v>
          </cell>
        </row>
        <row r="704">
          <cell r="Q704" t="str">
            <v>垣曲县五龙镁业有限责任公司焦化厂</v>
          </cell>
          <cell r="R704" t="str">
            <v>焦化</v>
          </cell>
          <cell r="S704" t="str">
            <v>气</v>
          </cell>
          <cell r="T704" t="str">
            <v>运城市</v>
          </cell>
        </row>
        <row r="705">
          <cell r="Q705" t="str">
            <v>新绛中信鑫泰能源有限公司</v>
          </cell>
          <cell r="R705" t="str">
            <v>焦化</v>
          </cell>
          <cell r="S705" t="str">
            <v>气</v>
          </cell>
          <cell r="T705" t="str">
            <v>运城市</v>
          </cell>
        </row>
        <row r="706">
          <cell r="Q706" t="str">
            <v>运城市自强纸业有限公司</v>
          </cell>
          <cell r="R706" t="str">
            <v>造纸</v>
          </cell>
          <cell r="S706" t="str">
            <v>水气</v>
          </cell>
          <cell r="T706" t="str">
            <v>运城市</v>
          </cell>
        </row>
        <row r="707">
          <cell r="Q707" t="str">
            <v>稷山县秦晋电力铁合金有限公司</v>
          </cell>
          <cell r="R707" t="str">
            <v>其他</v>
          </cell>
          <cell r="S707" t="str">
            <v>气</v>
          </cell>
          <cell r="T707" t="str">
            <v>运城市</v>
          </cell>
        </row>
        <row r="708">
          <cell r="Q708" t="str">
            <v>永济安德利果蔬汁有限公司</v>
          </cell>
          <cell r="R708" t="str">
            <v>其他</v>
          </cell>
          <cell r="S708" t="str">
            <v>水气</v>
          </cell>
          <cell r="T708" t="str">
            <v>运城市</v>
          </cell>
        </row>
        <row r="709">
          <cell r="Q709" t="str">
            <v>山西久联宏远化工有限公司</v>
          </cell>
          <cell r="R709" t="str">
            <v>其他</v>
          </cell>
          <cell r="S709" t="str">
            <v>水气</v>
          </cell>
          <cell r="T709" t="str">
            <v>运城市</v>
          </cell>
        </row>
        <row r="710">
          <cell r="Q710" t="str">
            <v>山西江河生物质能发电有限公司</v>
          </cell>
          <cell r="R710" t="str">
            <v>其他</v>
          </cell>
          <cell r="S710" t="str">
            <v>气</v>
          </cell>
          <cell r="T710" t="str">
            <v>运城市</v>
          </cell>
        </row>
        <row r="711">
          <cell r="Q711" t="str">
            <v>山西恒大化工有限责任公司</v>
          </cell>
          <cell r="R711" t="str">
            <v>其他</v>
          </cell>
          <cell r="S711" t="str">
            <v>气</v>
          </cell>
          <cell r="T711" t="str">
            <v>运城市</v>
          </cell>
        </row>
        <row r="712">
          <cell r="Q712" t="str">
            <v>南通星辰合成材料有限公司芮城分公司</v>
          </cell>
          <cell r="R712" t="str">
            <v>其他</v>
          </cell>
          <cell r="S712" t="str">
            <v>水气</v>
          </cell>
          <cell r="T712" t="str">
            <v>运城市</v>
          </cell>
        </row>
        <row r="713">
          <cell r="Q713" t="str">
            <v>山西志信化工有限公司</v>
          </cell>
          <cell r="R713" t="str">
            <v>其他</v>
          </cell>
          <cell r="S713" t="str">
            <v>气</v>
          </cell>
          <cell r="T713" t="str">
            <v>运城市</v>
          </cell>
        </row>
        <row r="714">
          <cell r="Q714" t="str">
            <v>平陆县睿源供热有限公司</v>
          </cell>
          <cell r="R714" t="str">
            <v>其他</v>
          </cell>
          <cell r="S714" t="str">
            <v>气</v>
          </cell>
          <cell r="T714" t="str">
            <v>运城市</v>
          </cell>
        </row>
        <row r="715">
          <cell r="Q715" t="str">
            <v>垣曲五龙镁业有限责任公司镁合金厂</v>
          </cell>
          <cell r="R715" t="str">
            <v>有色金属</v>
          </cell>
          <cell r="S715" t="str">
            <v>气</v>
          </cell>
          <cell r="T715" t="str">
            <v>运城市</v>
          </cell>
        </row>
        <row r="716">
          <cell r="Q716" t="str">
            <v>大运汽车股份有限公司</v>
          </cell>
          <cell r="R716" t="str">
            <v>其他</v>
          </cell>
          <cell r="S716" t="str">
            <v>气</v>
          </cell>
          <cell r="T716" t="str">
            <v>运城市</v>
          </cell>
        </row>
        <row r="717">
          <cell r="Q717" t="str">
            <v>山西恒强化工有限公司</v>
          </cell>
          <cell r="R717" t="str">
            <v>其他</v>
          </cell>
          <cell r="S717" t="str">
            <v>气</v>
          </cell>
          <cell r="T717" t="str">
            <v>运城市</v>
          </cell>
        </row>
        <row r="718">
          <cell r="Q718" t="str">
            <v>山西同誉金属材料有限公司</v>
          </cell>
          <cell r="R718" t="str">
            <v>其他</v>
          </cell>
          <cell r="S718" t="str">
            <v>气</v>
          </cell>
          <cell r="T718" t="str">
            <v>运城市</v>
          </cell>
        </row>
        <row r="719">
          <cell r="Q719" t="str">
            <v>运城大运机车有限公司</v>
          </cell>
          <cell r="R719" t="str">
            <v>其他</v>
          </cell>
          <cell r="S719" t="str">
            <v>气</v>
          </cell>
          <cell r="T719" t="str">
            <v>运城市</v>
          </cell>
        </row>
        <row r="720">
          <cell r="Q720" t="str">
            <v>稷山县华明热力有限公司</v>
          </cell>
          <cell r="R720" t="str">
            <v>其他</v>
          </cell>
          <cell r="S720" t="str">
            <v>气</v>
          </cell>
          <cell r="T720" t="str">
            <v>运城市</v>
          </cell>
        </row>
        <row r="721">
          <cell r="Q721" t="str">
            <v>山西德道方略金属材料有限公司</v>
          </cell>
          <cell r="R721" t="str">
            <v>其他</v>
          </cell>
          <cell r="S721" t="str">
            <v>气</v>
          </cell>
          <cell r="T721" t="str">
            <v>运城市</v>
          </cell>
        </row>
        <row r="722">
          <cell r="Q722" t="str">
            <v>临猗县国耀新能源有限公司</v>
          </cell>
          <cell r="R722" t="str">
            <v>其他</v>
          </cell>
          <cell r="S722" t="str">
            <v>气</v>
          </cell>
          <cell r="T722" t="str">
            <v>运城市</v>
          </cell>
        </row>
        <row r="723">
          <cell r="Q723" t="str">
            <v>临猗县鼎华热能供应有限公司</v>
          </cell>
          <cell r="R723" t="str">
            <v>其他</v>
          </cell>
          <cell r="S723" t="str">
            <v>气</v>
          </cell>
          <cell r="T723" t="str">
            <v>运城市</v>
          </cell>
        </row>
        <row r="724">
          <cell r="Q724" t="str">
            <v>临猗供热中心</v>
          </cell>
          <cell r="R724" t="str">
            <v>其他</v>
          </cell>
          <cell r="S724" t="str">
            <v>气</v>
          </cell>
          <cell r="T724" t="str">
            <v>运城市</v>
          </cell>
        </row>
        <row r="725">
          <cell r="Q725" t="str">
            <v>运城市绿港热力有限公司</v>
          </cell>
          <cell r="R725" t="str">
            <v>其他</v>
          </cell>
          <cell r="S725" t="str">
            <v>气</v>
          </cell>
          <cell r="T725" t="str">
            <v>运城市</v>
          </cell>
        </row>
        <row r="726">
          <cell r="Q726" t="str">
            <v>中环寰慧（垣曲）节能热力有限公司</v>
          </cell>
          <cell r="R726" t="str">
            <v>其他</v>
          </cell>
          <cell r="S726" t="str">
            <v>气</v>
          </cell>
          <cell r="T726" t="str">
            <v>运城市</v>
          </cell>
        </row>
        <row r="727">
          <cell r="Q727" t="str">
            <v>山西翔天钢铁有限公司</v>
          </cell>
          <cell r="R727" t="str">
            <v>钢铁</v>
          </cell>
          <cell r="S727" t="str">
            <v>气</v>
          </cell>
          <cell r="T727" t="str">
            <v>运城市</v>
          </cell>
        </row>
        <row r="728">
          <cell r="Q728" t="str">
            <v>芮城县丰蕴热力有限公司</v>
          </cell>
          <cell r="R728" t="str">
            <v>其他</v>
          </cell>
          <cell r="S728" t="str">
            <v>气</v>
          </cell>
          <cell r="T728" t="str">
            <v>运城市</v>
          </cell>
        </row>
        <row r="729">
          <cell r="Q729" t="str">
            <v>运城晋建热电有限公司</v>
          </cell>
          <cell r="R729" t="str">
            <v>其他</v>
          </cell>
          <cell r="S729" t="str">
            <v>气</v>
          </cell>
          <cell r="T729" t="str">
            <v>运城市</v>
          </cell>
        </row>
        <row r="730">
          <cell r="Q730" t="str">
            <v>山西至信宝能科技有限公司</v>
          </cell>
          <cell r="R730" t="str">
            <v>焦化</v>
          </cell>
          <cell r="S730" t="str">
            <v>气</v>
          </cell>
          <cell r="T730" t="str">
            <v>运城市</v>
          </cell>
        </row>
        <row r="731">
          <cell r="Q731" t="str">
            <v>临猗县源泰热能有限公司</v>
          </cell>
          <cell r="R731" t="str">
            <v>其他</v>
          </cell>
          <cell r="S731" t="str">
            <v>水气</v>
          </cell>
          <cell r="T731" t="str">
            <v>运城市</v>
          </cell>
        </row>
        <row r="732">
          <cell r="Q732" t="str">
            <v>山西华窑瓷业有限公司</v>
          </cell>
          <cell r="R732" t="str">
            <v>造纸</v>
          </cell>
          <cell r="S732" t="str">
            <v>气</v>
          </cell>
          <cell r="T732" t="str">
            <v>运城市</v>
          </cell>
        </row>
        <row r="733">
          <cell r="Q733" t="str">
            <v>闻喜县华隆瓷业有限责任公司一分厂</v>
          </cell>
          <cell r="R733" t="str">
            <v>其他</v>
          </cell>
          <cell r="S733" t="str">
            <v>气</v>
          </cell>
          <cell r="T733" t="str">
            <v>运城市</v>
          </cell>
        </row>
        <row r="734">
          <cell r="Q734" t="str">
            <v>闻喜县华隆瓷业有限责任公司二分厂</v>
          </cell>
          <cell r="R734" t="str">
            <v>其他</v>
          </cell>
          <cell r="S734" t="str">
            <v>气</v>
          </cell>
          <cell r="T734" t="str">
            <v>运城市</v>
          </cell>
        </row>
        <row r="735">
          <cell r="Q735" t="str">
            <v>闻喜县华隆瓷业有限责任公司</v>
          </cell>
          <cell r="R735" t="str">
            <v>其他</v>
          </cell>
          <cell r="S735" t="str">
            <v>气</v>
          </cell>
          <cell r="T735" t="str">
            <v>运城市</v>
          </cell>
        </row>
        <row r="736">
          <cell r="Q736" t="str">
            <v>山西北方铜业有限公司垣曲冶炼厂</v>
          </cell>
          <cell r="R736" t="str">
            <v>有色金属</v>
          </cell>
          <cell r="S736" t="str">
            <v>气</v>
          </cell>
          <cell r="T736" t="str">
            <v>运城市</v>
          </cell>
        </row>
        <row r="737">
          <cell r="Q737" t="str">
            <v>新绛县同瑞煤化有限公司</v>
          </cell>
          <cell r="R737" t="str">
            <v>焦化</v>
          </cell>
          <cell r="S737" t="str">
            <v>气</v>
          </cell>
          <cell r="T737" t="str">
            <v>运城市</v>
          </cell>
        </row>
        <row r="738">
          <cell r="Q738" t="str">
            <v>山西鑫度化工有限公司</v>
          </cell>
          <cell r="R738" t="str">
            <v>其他</v>
          </cell>
          <cell r="S738" t="str">
            <v>水气</v>
          </cell>
          <cell r="T738" t="str">
            <v>运城市</v>
          </cell>
        </row>
        <row r="739">
          <cell r="Q739" t="str">
            <v>垣曲县五龙镁业有限责任公司</v>
          </cell>
          <cell r="R739" t="str">
            <v>其他</v>
          </cell>
          <cell r="S739" t="str">
            <v>气</v>
          </cell>
          <cell r="T739" t="str">
            <v>运城市</v>
          </cell>
        </row>
        <row r="740">
          <cell r="Q740" t="str">
            <v>河津市金龙科技有限公司</v>
          </cell>
          <cell r="R740" t="str">
            <v>其他</v>
          </cell>
          <cell r="S740" t="str">
            <v>气</v>
          </cell>
          <cell r="T740" t="str">
            <v>运城市</v>
          </cell>
        </row>
        <row r="741">
          <cell r="Q741" t="str">
            <v>夏县运力化工有限公司</v>
          </cell>
          <cell r="R741" t="str">
            <v>其他</v>
          </cell>
          <cell r="S741" t="str">
            <v>气</v>
          </cell>
          <cell r="T741" t="str">
            <v>运城市</v>
          </cell>
        </row>
        <row r="742">
          <cell r="Q742" t="str">
            <v>山西阳煤丰喜化工有限责任公司</v>
          </cell>
          <cell r="R742" t="str">
            <v>其他</v>
          </cell>
          <cell r="S742" t="str">
            <v>水气</v>
          </cell>
          <cell r="T742" t="str">
            <v>运城市</v>
          </cell>
        </row>
        <row r="743">
          <cell r="Q743" t="str">
            <v>绛县经济开发区盛源通再生橡塑有限公司</v>
          </cell>
          <cell r="R743" t="str">
            <v>其他</v>
          </cell>
          <cell r="S743" t="str">
            <v>气</v>
          </cell>
          <cell r="T743" t="str">
            <v>运城市</v>
          </cell>
        </row>
        <row r="744">
          <cell r="Q744" t="str">
            <v>绛县开发区杰铭橡塑有限公司</v>
          </cell>
          <cell r="R744" t="str">
            <v>其他</v>
          </cell>
          <cell r="S744" t="str">
            <v>气</v>
          </cell>
          <cell r="T744" t="str">
            <v>运城市</v>
          </cell>
        </row>
        <row r="745">
          <cell r="Q745" t="str">
            <v>绛县开发区立恒宇再生利用有限公司</v>
          </cell>
          <cell r="R745" t="str">
            <v>其他</v>
          </cell>
          <cell r="S745" t="str">
            <v>气</v>
          </cell>
          <cell r="T745" t="str">
            <v>运城市</v>
          </cell>
        </row>
        <row r="746">
          <cell r="Q746" t="str">
            <v>山西华晋新材料科技有限公司</v>
          </cell>
          <cell r="R746" t="str">
            <v>其他</v>
          </cell>
          <cell r="S746" t="str">
            <v>气</v>
          </cell>
          <cell r="T746" t="str">
            <v>运城市</v>
          </cell>
        </row>
        <row r="747">
          <cell r="Q747" t="str">
            <v>绛县经济开发区鸿顺达橡塑有限公司</v>
          </cell>
          <cell r="R747" t="str">
            <v>其他</v>
          </cell>
          <cell r="S747" t="str">
            <v>气</v>
          </cell>
          <cell r="T747" t="str">
            <v>运城市</v>
          </cell>
        </row>
        <row r="748">
          <cell r="Q748" t="str">
            <v>山西隆泽源橡塑有限公司</v>
          </cell>
          <cell r="R748" t="str">
            <v>其他</v>
          </cell>
          <cell r="S748" t="str">
            <v>气</v>
          </cell>
          <cell r="T748" t="str">
            <v>运城市</v>
          </cell>
        </row>
        <row r="749">
          <cell r="Q749" t="str">
            <v>绛县开发区新利源橡塑有限公司</v>
          </cell>
          <cell r="R749" t="str">
            <v>其他</v>
          </cell>
          <cell r="S749" t="str">
            <v>气</v>
          </cell>
          <cell r="T749" t="str">
            <v>运城市</v>
          </cell>
        </row>
        <row r="750">
          <cell r="Q750" t="str">
            <v>河津市淼森再生物资回收有限公司</v>
          </cell>
          <cell r="R750" t="str">
            <v>其他</v>
          </cell>
          <cell r="S750" t="str">
            <v>气</v>
          </cell>
          <cell r="T750" t="str">
            <v>运城市</v>
          </cell>
        </row>
        <row r="751">
          <cell r="Q751" t="str">
            <v>山西东鹏新材料有限责任公司</v>
          </cell>
          <cell r="R751" t="str">
            <v>砖瓦</v>
          </cell>
          <cell r="S751" t="str">
            <v>气</v>
          </cell>
          <cell r="T751" t="str">
            <v>运城市</v>
          </cell>
        </row>
        <row r="752">
          <cell r="Q752" t="str">
            <v>阳煤丰喜肥业（集团）有限责任公司闻喜复肥分公司</v>
          </cell>
          <cell r="R752" t="str">
            <v>其他</v>
          </cell>
          <cell r="S752" t="str">
            <v>气</v>
          </cell>
          <cell r="T752" t="str">
            <v>运城市</v>
          </cell>
        </row>
        <row r="753">
          <cell r="Q753" t="str">
            <v>河津市四海高钙灰厂</v>
          </cell>
          <cell r="R753" t="str">
            <v>其他</v>
          </cell>
          <cell r="S753" t="str">
            <v>气</v>
          </cell>
          <cell r="T753" t="str">
            <v>运城市</v>
          </cell>
        </row>
        <row r="754">
          <cell r="Q754" t="str">
            <v>山西阳煤丰喜肥业(集团)有限责任公司临猗分公司</v>
          </cell>
          <cell r="R754" t="str">
            <v>其他</v>
          </cell>
          <cell r="S754" t="str">
            <v>水气</v>
          </cell>
          <cell r="T754" t="str">
            <v>运城市</v>
          </cell>
        </row>
        <row r="755">
          <cell r="Q755" t="str">
            <v>河津龙门炭黑有限公司</v>
          </cell>
          <cell r="R755" t="str">
            <v>其他</v>
          </cell>
          <cell r="S755" t="str">
            <v>气</v>
          </cell>
          <cell r="T755" t="str">
            <v>运城市</v>
          </cell>
        </row>
        <row r="756">
          <cell r="Q756" t="str">
            <v>山西曙光船窝煤业有限公司河津百底焦化厂</v>
          </cell>
          <cell r="R756" t="str">
            <v>焦化</v>
          </cell>
          <cell r="S756" t="str">
            <v>气</v>
          </cell>
          <cell r="T756" t="str">
            <v>运城市</v>
          </cell>
        </row>
        <row r="757">
          <cell r="Q757" t="str">
            <v>山西阳光焦化集团河津华泰能源有限公司华泰二厂</v>
          </cell>
          <cell r="R757" t="str">
            <v>焦化</v>
          </cell>
          <cell r="S757" t="str">
            <v>气</v>
          </cell>
          <cell r="T757" t="str">
            <v>运城市</v>
          </cell>
        </row>
        <row r="758">
          <cell r="Q758" t="str">
            <v>永鑫实业集团有限公司</v>
          </cell>
          <cell r="R758" t="str">
            <v>焦化</v>
          </cell>
          <cell r="S758" t="str">
            <v>气</v>
          </cell>
          <cell r="T758" t="str">
            <v>运城市</v>
          </cell>
        </row>
        <row r="759">
          <cell r="Q759" t="str">
            <v>河津市禹门口焦化有限公司</v>
          </cell>
          <cell r="R759" t="str">
            <v>焦化</v>
          </cell>
          <cell r="S759" t="str">
            <v>气</v>
          </cell>
          <cell r="T759" t="str">
            <v>运城市</v>
          </cell>
        </row>
        <row r="760">
          <cell r="Q760" t="str">
            <v>山西安仑化工有限公司</v>
          </cell>
          <cell r="R760" t="str">
            <v>其他</v>
          </cell>
          <cell r="S760" t="str">
            <v>气</v>
          </cell>
          <cell r="T760" t="str">
            <v>运城市</v>
          </cell>
        </row>
        <row r="761">
          <cell r="Q761" t="str">
            <v>山西龙门五色石建材有限公司</v>
          </cell>
          <cell r="R761" t="str">
            <v>水泥</v>
          </cell>
          <cell r="S761" t="str">
            <v>气</v>
          </cell>
          <cell r="T761" t="str">
            <v>运城市</v>
          </cell>
        </row>
        <row r="762">
          <cell r="Q762" t="str">
            <v>河津市禹门口电力有限公司</v>
          </cell>
          <cell r="R762" t="str">
            <v>火电</v>
          </cell>
          <cell r="S762" t="str">
            <v>气</v>
          </cell>
          <cell r="T762" t="str">
            <v>运城市</v>
          </cell>
        </row>
        <row r="763">
          <cell r="Q763" t="str">
            <v>河津市华晟能源有限公司</v>
          </cell>
          <cell r="R763" t="str">
            <v>焦化</v>
          </cell>
          <cell r="S763" t="str">
            <v>气</v>
          </cell>
          <cell r="T763" t="str">
            <v>运城市</v>
          </cell>
        </row>
        <row r="764">
          <cell r="Q764" t="str">
            <v>河津市鑫海通达钙业有限公司</v>
          </cell>
          <cell r="R764" t="str">
            <v>钢铁</v>
          </cell>
          <cell r="S764" t="str">
            <v>气</v>
          </cell>
          <cell r="T764" t="str">
            <v>运城市</v>
          </cell>
        </row>
        <row r="765">
          <cell r="Q765" t="str">
            <v>河津市众鑫灰业有限公司</v>
          </cell>
          <cell r="R765" t="str">
            <v>钢铁</v>
          </cell>
          <cell r="S765" t="str">
            <v>气</v>
          </cell>
          <cell r="T765" t="str">
            <v>运城市</v>
          </cell>
        </row>
        <row r="766">
          <cell r="Q766" t="str">
            <v>盾安（天津）节能系统有限公司原平分公司</v>
          </cell>
          <cell r="R766" t="str">
            <v>其他</v>
          </cell>
          <cell r="S766" t="str">
            <v>气</v>
          </cell>
          <cell r="T766" t="str">
            <v>忻州市</v>
          </cell>
        </row>
        <row r="767">
          <cell r="Q767" t="str">
            <v>山西吉港冠宇水泥有限公司</v>
          </cell>
          <cell r="R767" t="str">
            <v>水泥</v>
          </cell>
          <cell r="S767" t="str">
            <v>气</v>
          </cell>
          <cell r="T767" t="str">
            <v>忻州市</v>
          </cell>
        </row>
        <row r="768">
          <cell r="Q768" t="str">
            <v>忻州市洁晋发电有限公司</v>
          </cell>
          <cell r="R768" t="str">
            <v>垃圾焚烧电厂</v>
          </cell>
          <cell r="S768" t="str">
            <v>气</v>
          </cell>
          <cell r="T768" t="str">
            <v>忻州市</v>
          </cell>
        </row>
        <row r="769">
          <cell r="Q769" t="str">
            <v>代县超腾供热有限公司</v>
          </cell>
          <cell r="R769" t="str">
            <v>其他</v>
          </cell>
          <cell r="S769" t="str">
            <v>气</v>
          </cell>
          <cell r="T769" t="str">
            <v>忻州市</v>
          </cell>
        </row>
        <row r="770">
          <cell r="Q770" t="str">
            <v>山西禹王煤炭气化有限公司</v>
          </cell>
          <cell r="R770" t="str">
            <v>焦化</v>
          </cell>
          <cell r="S770" t="str">
            <v>水气</v>
          </cell>
          <cell r="T770" t="str">
            <v>忻州市</v>
          </cell>
        </row>
        <row r="771">
          <cell r="Q771" t="str">
            <v>山西振刚生物科技股份有限公司</v>
          </cell>
          <cell r="R771" t="str">
            <v>其他</v>
          </cell>
          <cell r="S771" t="str">
            <v>气</v>
          </cell>
          <cell r="T771" t="str">
            <v>忻州市</v>
          </cell>
        </row>
        <row r="772">
          <cell r="Q772" t="str">
            <v>忻州市安康医疗废物处置有限公司</v>
          </cell>
          <cell r="R772" t="str">
            <v>其他</v>
          </cell>
          <cell r="S772" t="str">
            <v>气</v>
          </cell>
          <cell r="T772" t="str">
            <v>忻州市</v>
          </cell>
        </row>
        <row r="773">
          <cell r="Q773" t="str">
            <v>忻州市鑫宇煤炭气化有限公司</v>
          </cell>
          <cell r="R773" t="str">
            <v>焦化</v>
          </cell>
          <cell r="S773" t="str">
            <v>水气</v>
          </cell>
          <cell r="T773" t="str">
            <v>忻州市</v>
          </cell>
        </row>
        <row r="774">
          <cell r="Q774" t="str">
            <v>五寨县热力有限公司</v>
          </cell>
          <cell r="R774" t="str">
            <v>其他</v>
          </cell>
          <cell r="S774" t="str">
            <v>气</v>
          </cell>
          <cell r="T774" t="str">
            <v>忻州市</v>
          </cell>
        </row>
        <row r="775">
          <cell r="Q775" t="str">
            <v>静乐县热力有限公司</v>
          </cell>
          <cell r="R775" t="str">
            <v>其他</v>
          </cell>
          <cell r="S775" t="str">
            <v>气</v>
          </cell>
          <cell r="T775" t="str">
            <v>忻州市</v>
          </cell>
        </row>
        <row r="776">
          <cell r="Q776" t="str">
            <v>金隅台泥（代县）环保科技有限公司</v>
          </cell>
          <cell r="R776" t="str">
            <v>水泥</v>
          </cell>
          <cell r="S776" t="str">
            <v>气</v>
          </cell>
          <cell r="T776" t="str">
            <v>忻州市</v>
          </cell>
        </row>
        <row r="777">
          <cell r="Q777" t="str">
            <v>五寨县五鑫供热有限公司</v>
          </cell>
          <cell r="R777" t="str">
            <v>其他</v>
          </cell>
          <cell r="S777" t="str">
            <v>气</v>
          </cell>
          <cell r="T777" t="str">
            <v>忻州市</v>
          </cell>
        </row>
        <row r="778">
          <cell r="Q778" t="str">
            <v>宁武县焱安热力有限公司</v>
          </cell>
          <cell r="R778" t="str">
            <v>其他</v>
          </cell>
          <cell r="S778" t="str">
            <v>气</v>
          </cell>
          <cell r="T778" t="str">
            <v>忻州市</v>
          </cell>
        </row>
        <row r="779">
          <cell r="Q779" t="str">
            <v>代县炎焱供热站</v>
          </cell>
          <cell r="R779" t="str">
            <v>其他</v>
          </cell>
          <cell r="S779" t="str">
            <v>气</v>
          </cell>
          <cell r="T779" t="str">
            <v>忻州市</v>
          </cell>
        </row>
        <row r="780">
          <cell r="Q780" t="str">
            <v>繁峙县民生供热有限公司</v>
          </cell>
          <cell r="R780" t="str">
            <v>其他</v>
          </cell>
          <cell r="S780" t="str">
            <v>气</v>
          </cell>
          <cell r="T780" t="str">
            <v>忻州市</v>
          </cell>
        </row>
        <row r="781">
          <cell r="Q781" t="str">
            <v>繁峙县如阳供暖有限责任公司</v>
          </cell>
          <cell r="R781" t="str">
            <v>其他</v>
          </cell>
          <cell r="S781" t="str">
            <v>气</v>
          </cell>
          <cell r="T781" t="str">
            <v>忻州市</v>
          </cell>
        </row>
        <row r="782">
          <cell r="Q782" t="str">
            <v>繁峙县砂河供热有限公司</v>
          </cell>
          <cell r="R782" t="str">
            <v>其他</v>
          </cell>
          <cell r="S782" t="str">
            <v>气</v>
          </cell>
          <cell r="T782" t="str">
            <v>忻州市</v>
          </cell>
        </row>
        <row r="783">
          <cell r="Q783" t="str">
            <v>忻州华茂钢铁股份有限公司</v>
          </cell>
          <cell r="R783" t="str">
            <v>钢铁</v>
          </cell>
          <cell r="S783" t="str">
            <v>气</v>
          </cell>
          <cell r="T783" t="str">
            <v>忻州市</v>
          </cell>
        </row>
        <row r="784">
          <cell r="Q784" t="str">
            <v>定襄县吉隆能源有限公司</v>
          </cell>
          <cell r="R784" t="str">
            <v>其他</v>
          </cell>
          <cell r="S784" t="str">
            <v>气</v>
          </cell>
          <cell r="T784" t="str">
            <v>忻州市</v>
          </cell>
        </row>
        <row r="785">
          <cell r="Q785" t="str">
            <v>岢岚县兴岢热力有限责任公司（第二热源厂）</v>
          </cell>
          <cell r="R785" t="str">
            <v>其他</v>
          </cell>
          <cell r="S785" t="str">
            <v>气</v>
          </cell>
          <cell r="T785" t="str">
            <v>忻州市</v>
          </cell>
        </row>
        <row r="786">
          <cell r="Q786" t="str">
            <v>偏关县热力有限公司</v>
          </cell>
          <cell r="R786" t="str">
            <v>其他</v>
          </cell>
          <cell r="S786" t="str">
            <v>气</v>
          </cell>
          <cell r="T786" t="str">
            <v>忻州市</v>
          </cell>
        </row>
        <row r="787">
          <cell r="Q787" t="str">
            <v>保德县供热有限公司</v>
          </cell>
          <cell r="R787" t="str">
            <v>其他</v>
          </cell>
          <cell r="S787" t="str">
            <v>气</v>
          </cell>
          <cell r="T787" t="str">
            <v>忻州市</v>
          </cell>
        </row>
        <row r="788">
          <cell r="Q788" t="str">
            <v>五台县热力有限公司</v>
          </cell>
          <cell r="R788" t="str">
            <v>其他</v>
          </cell>
          <cell r="S788" t="str">
            <v>气</v>
          </cell>
          <cell r="T788" t="str">
            <v>忻州市</v>
          </cell>
        </row>
        <row r="789">
          <cell r="Q789" t="str">
            <v>繁峙县超腾供热有限公司</v>
          </cell>
          <cell r="R789" t="str">
            <v>其他</v>
          </cell>
          <cell r="S789" t="str">
            <v>气</v>
          </cell>
          <cell r="T789" t="str">
            <v>忻州市</v>
          </cell>
        </row>
        <row r="790">
          <cell r="Q790" t="str">
            <v>原平兴原热力有限公司</v>
          </cell>
          <cell r="R790" t="str">
            <v>其他</v>
          </cell>
          <cell r="S790" t="str">
            <v>气</v>
          </cell>
          <cell r="T790" t="str">
            <v>忻州市</v>
          </cell>
        </row>
        <row r="791">
          <cell r="Q791" t="str">
            <v>宁武县广厦热力有限责任公司</v>
          </cell>
          <cell r="R791" t="str">
            <v>其他</v>
          </cell>
          <cell r="S791" t="str">
            <v>气</v>
          </cell>
          <cell r="T791" t="str">
            <v>忻州市</v>
          </cell>
        </row>
        <row r="792">
          <cell r="Q792" t="str">
            <v>代县节约用水服务中心二厂</v>
          </cell>
          <cell r="R792" t="str">
            <v>其他</v>
          </cell>
          <cell r="S792" t="str">
            <v>气</v>
          </cell>
          <cell r="T792" t="str">
            <v>忻州市</v>
          </cell>
        </row>
        <row r="793">
          <cell r="Q793" t="str">
            <v>代县顺峰供热有限公司</v>
          </cell>
          <cell r="R793" t="str">
            <v>其他</v>
          </cell>
          <cell r="S793" t="str">
            <v>气</v>
          </cell>
          <cell r="T793" t="str">
            <v>忻州市</v>
          </cell>
        </row>
        <row r="794">
          <cell r="Q794" t="str">
            <v>太原钢铁（集团）有限公司复合材料厂</v>
          </cell>
          <cell r="R794" t="str">
            <v>其他</v>
          </cell>
          <cell r="S794" t="str">
            <v>气</v>
          </cell>
          <cell r="T794" t="str">
            <v>忻州市</v>
          </cell>
        </row>
        <row r="795">
          <cell r="Q795" t="str">
            <v>中国神华能源股份有限公司保德煤矿</v>
          </cell>
          <cell r="R795" t="str">
            <v>煤炭</v>
          </cell>
          <cell r="S795" t="str">
            <v>水气</v>
          </cell>
          <cell r="T795" t="str">
            <v>忻州市</v>
          </cell>
        </row>
        <row r="796">
          <cell r="Q796" t="str">
            <v>五台云海镁业有限公司</v>
          </cell>
          <cell r="R796" t="str">
            <v>有色金属</v>
          </cell>
          <cell r="S796" t="str">
            <v>气</v>
          </cell>
          <cell r="T796" t="str">
            <v>忻州市</v>
          </cell>
        </row>
        <row r="797">
          <cell r="Q797" t="str">
            <v>河曲县中天隆水泥有限公司</v>
          </cell>
          <cell r="R797" t="str">
            <v>水泥</v>
          </cell>
          <cell r="S797" t="str">
            <v>气</v>
          </cell>
          <cell r="T797" t="str">
            <v>忻州市</v>
          </cell>
        </row>
        <row r="798">
          <cell r="Q798" t="str">
            <v>山西恒德益生物科技有限公司</v>
          </cell>
          <cell r="R798" t="str">
            <v>其他</v>
          </cell>
          <cell r="S798" t="str">
            <v>气</v>
          </cell>
          <cell r="T798" t="str">
            <v>忻州市</v>
          </cell>
        </row>
        <row r="799">
          <cell r="Q799" t="str">
            <v>代县久力新型球团厂（普通合伙）</v>
          </cell>
          <cell r="R799" t="str">
            <v>钢铁</v>
          </cell>
          <cell r="S799" t="str">
            <v>气</v>
          </cell>
          <cell r="T799" t="str">
            <v>忻州市</v>
          </cell>
        </row>
        <row r="800">
          <cell r="Q800" t="str">
            <v>山西保德国新热电有限公司</v>
          </cell>
          <cell r="R800" t="str">
            <v>火电</v>
          </cell>
          <cell r="S800" t="str">
            <v>气</v>
          </cell>
          <cell r="T800" t="str">
            <v>忻州市</v>
          </cell>
        </row>
        <row r="801">
          <cell r="Q801" t="str">
            <v>山西晋兴奥隆建材有限责任公司</v>
          </cell>
          <cell r="R801" t="str">
            <v>水泥</v>
          </cell>
          <cell r="S801" t="str">
            <v>气</v>
          </cell>
          <cell r="T801" t="str">
            <v>忻州市</v>
          </cell>
        </row>
        <row r="802">
          <cell r="Q802" t="str">
            <v>繁峙县金程矿业有限公司</v>
          </cell>
          <cell r="R802" t="str">
            <v>钢铁</v>
          </cell>
          <cell r="S802" t="str">
            <v>气</v>
          </cell>
          <cell r="T802" t="str">
            <v>忻州市</v>
          </cell>
        </row>
        <row r="803">
          <cell r="Q803" t="str">
            <v>忻州市忻府区逯家庄砖厂</v>
          </cell>
          <cell r="R803" t="str">
            <v>砖瓦</v>
          </cell>
          <cell r="S803" t="str">
            <v>气</v>
          </cell>
          <cell r="T803" t="str">
            <v>忻州市</v>
          </cell>
        </row>
        <row r="804">
          <cell r="Q804" t="str">
            <v>忻州市忻府区奇村镇永胜节能砖厂</v>
          </cell>
          <cell r="R804" t="str">
            <v>砖瓦</v>
          </cell>
          <cell r="S804" t="str">
            <v>气</v>
          </cell>
          <cell r="T804" t="str">
            <v>忻州市</v>
          </cell>
        </row>
        <row r="805">
          <cell r="Q805" t="str">
            <v>忻州市九龙制砖有限公司</v>
          </cell>
          <cell r="R805" t="str">
            <v>砖瓦</v>
          </cell>
          <cell r="S805" t="str">
            <v>气</v>
          </cell>
          <cell r="T805" t="str">
            <v>忻州市</v>
          </cell>
        </row>
        <row r="806">
          <cell r="Q806" t="str">
            <v>忻州市忻府区加禾砖厂</v>
          </cell>
          <cell r="R806" t="str">
            <v>砖瓦</v>
          </cell>
          <cell r="S806" t="str">
            <v>气</v>
          </cell>
          <cell r="T806" t="str">
            <v>忻州市</v>
          </cell>
        </row>
        <row r="807">
          <cell r="Q807" t="str">
            <v>水发中玮（定襄）热力有限公司</v>
          </cell>
          <cell r="R807" t="str">
            <v>其他</v>
          </cell>
          <cell r="S807" t="str">
            <v>气</v>
          </cell>
          <cell r="T807" t="str">
            <v>忻州市</v>
          </cell>
        </row>
        <row r="808">
          <cell r="Q808" t="str">
            <v>山西新石能源科技有限公司</v>
          </cell>
          <cell r="R808" t="str">
            <v>焦化</v>
          </cell>
          <cell r="S808" t="str">
            <v>气</v>
          </cell>
          <cell r="T808" t="str">
            <v>忻州市</v>
          </cell>
        </row>
        <row r="809">
          <cell r="Q809" t="str">
            <v>神池县尊益供热有限公司</v>
          </cell>
          <cell r="R809" t="str">
            <v>其他</v>
          </cell>
          <cell r="S809" t="str">
            <v>气</v>
          </cell>
          <cell r="T809" t="str">
            <v>忻州市</v>
          </cell>
        </row>
        <row r="810">
          <cell r="Q810" t="str">
            <v>忻州市逯华墙材有限公司</v>
          </cell>
          <cell r="R810" t="str">
            <v>砖瓦</v>
          </cell>
          <cell r="S810" t="str">
            <v>气</v>
          </cell>
          <cell r="T810" t="str">
            <v>忻州市</v>
          </cell>
        </row>
        <row r="811">
          <cell r="Q811" t="str">
            <v>山西恒诚福球团有限公司</v>
          </cell>
          <cell r="R811" t="str">
            <v>钢铁</v>
          </cell>
          <cell r="S811" t="str">
            <v>气</v>
          </cell>
          <cell r="T811" t="str">
            <v>忻州市</v>
          </cell>
        </row>
        <row r="812">
          <cell r="Q812" t="str">
            <v>忻州市忻府区鑫旺砖厂</v>
          </cell>
          <cell r="R812" t="str">
            <v>砖瓦</v>
          </cell>
          <cell r="S812" t="str">
            <v>气</v>
          </cell>
          <cell r="T812" t="str">
            <v>忻州市</v>
          </cell>
        </row>
        <row r="813">
          <cell r="Q813" t="str">
            <v>忻州市忻府区向阳制砖厂</v>
          </cell>
          <cell r="R813" t="str">
            <v>砖瓦</v>
          </cell>
          <cell r="S813" t="str">
            <v>气</v>
          </cell>
          <cell r="T813" t="str">
            <v>忻州市</v>
          </cell>
        </row>
        <row r="814">
          <cell r="Q814" t="str">
            <v>忻州市忻府区水峪砖厂</v>
          </cell>
          <cell r="R814" t="str">
            <v>砖瓦</v>
          </cell>
          <cell r="S814" t="str">
            <v>气</v>
          </cell>
          <cell r="T814" t="str">
            <v>忻州市</v>
          </cell>
        </row>
        <row r="815">
          <cell r="Q815" t="str">
            <v>忻州市忻府区三虎砖厂</v>
          </cell>
          <cell r="R815" t="str">
            <v>砖瓦</v>
          </cell>
          <cell r="S815" t="str">
            <v>气</v>
          </cell>
          <cell r="T815" t="str">
            <v>忻州市</v>
          </cell>
        </row>
        <row r="816">
          <cell r="Q816" t="str">
            <v>忻州市忻府区新飞龙砖厂</v>
          </cell>
          <cell r="R816" t="str">
            <v>砖瓦</v>
          </cell>
          <cell r="S816" t="str">
            <v>气</v>
          </cell>
          <cell r="T816" t="str">
            <v>忻州市</v>
          </cell>
        </row>
        <row r="817">
          <cell r="Q817" t="str">
            <v>忻州市忻府区新宏达砖厂</v>
          </cell>
          <cell r="R817" t="str">
            <v>砖瓦</v>
          </cell>
          <cell r="S817" t="str">
            <v>气</v>
          </cell>
          <cell r="T817" t="str">
            <v>忻州市</v>
          </cell>
        </row>
        <row r="818">
          <cell r="Q818" t="str">
            <v>原平市华悦球团制造公司</v>
          </cell>
          <cell r="R818" t="str">
            <v>钢铁</v>
          </cell>
          <cell r="S818" t="str">
            <v>气</v>
          </cell>
          <cell r="T818" t="str">
            <v>忻州市</v>
          </cell>
        </row>
        <row r="819">
          <cell r="Q819" t="str">
            <v>苏晋保德煤电有限公司</v>
          </cell>
          <cell r="R819" t="str">
            <v>火电</v>
          </cell>
          <cell r="S819" t="str">
            <v>气</v>
          </cell>
          <cell r="T819" t="str">
            <v>忻州市</v>
          </cell>
        </row>
        <row r="820">
          <cell r="Q820" t="str">
            <v>神池县渊林能源有限公司</v>
          </cell>
          <cell r="R820" t="str">
            <v>其他</v>
          </cell>
          <cell r="S820" t="str">
            <v>气</v>
          </cell>
          <cell r="T820" t="str">
            <v>忻州市</v>
          </cell>
        </row>
        <row r="821">
          <cell r="Q821" t="str">
            <v>山西天宝集团新能源发展有限公司</v>
          </cell>
          <cell r="R821" t="str">
            <v>其他</v>
          </cell>
          <cell r="S821" t="str">
            <v>气</v>
          </cell>
          <cell r="T821" t="str">
            <v>忻州市</v>
          </cell>
        </row>
        <row r="822">
          <cell r="Q822" t="str">
            <v>忻州市忻府区忻口新鑫砖厂</v>
          </cell>
          <cell r="R822" t="str">
            <v>砖瓦</v>
          </cell>
          <cell r="S822" t="str">
            <v>气</v>
          </cell>
          <cell r="T822" t="str">
            <v>忻州市</v>
          </cell>
        </row>
        <row r="823">
          <cell r="Q823" t="str">
            <v>原平丹峰糠醛有限公司</v>
          </cell>
          <cell r="R823" t="str">
            <v>其他</v>
          </cell>
          <cell r="S823" t="str">
            <v>气</v>
          </cell>
          <cell r="T823" t="str">
            <v>忻州市</v>
          </cell>
        </row>
        <row r="824">
          <cell r="Q824" t="str">
            <v>泰山石膏（忻州）有限公司</v>
          </cell>
          <cell r="R824" t="str">
            <v>其他</v>
          </cell>
          <cell r="S824" t="str">
            <v>气</v>
          </cell>
          <cell r="T824" t="str">
            <v>忻州市</v>
          </cell>
        </row>
        <row r="825">
          <cell r="Q825" t="str">
            <v>定襄县于家庄砖厂</v>
          </cell>
          <cell r="R825" t="str">
            <v>砖瓦</v>
          </cell>
          <cell r="S825" t="str">
            <v>气</v>
          </cell>
          <cell r="T825" t="str">
            <v>忻州市</v>
          </cell>
        </row>
        <row r="826">
          <cell r="Q826" t="str">
            <v>定襄县山底砖厂</v>
          </cell>
          <cell r="R826" t="str">
            <v>砖瓦</v>
          </cell>
          <cell r="S826" t="str">
            <v>气</v>
          </cell>
          <cell r="T826" t="str">
            <v>忻州市</v>
          </cell>
        </row>
        <row r="827">
          <cell r="Q827" t="str">
            <v>定襄县西社村金山砖厂</v>
          </cell>
          <cell r="R827" t="str">
            <v>砖瓦</v>
          </cell>
          <cell r="S827" t="str">
            <v>气</v>
          </cell>
          <cell r="T827" t="str">
            <v>忻州市</v>
          </cell>
        </row>
        <row r="828">
          <cell r="Q828" t="str">
            <v>山西高陶瓷业有限责任公司</v>
          </cell>
          <cell r="R828" t="str">
            <v>其他</v>
          </cell>
          <cell r="S828" t="str">
            <v>气</v>
          </cell>
          <cell r="T828" t="str">
            <v>忻州市</v>
          </cell>
        </row>
        <row r="829">
          <cell r="Q829" t="str">
            <v>五寨县国耀绿色能源有限公司</v>
          </cell>
          <cell r="R829" t="str">
            <v>其他</v>
          </cell>
          <cell r="S829" t="str">
            <v>气</v>
          </cell>
          <cell r="T829" t="str">
            <v>忻州市</v>
          </cell>
        </row>
        <row r="830">
          <cell r="Q830" t="str">
            <v>繁峙县鑫友矿业有限公司</v>
          </cell>
          <cell r="R830" t="str">
            <v>钢铁</v>
          </cell>
          <cell r="S830" t="str">
            <v>气</v>
          </cell>
          <cell r="T830" t="str">
            <v>忻州市</v>
          </cell>
        </row>
        <row r="831">
          <cell r="Q831" t="str">
            <v>偏关县晋电化工有限责任公司</v>
          </cell>
          <cell r="R831" t="str">
            <v>其他</v>
          </cell>
          <cell r="S831" t="str">
            <v>气</v>
          </cell>
          <cell r="T831" t="str">
            <v>忻州市</v>
          </cell>
        </row>
        <row r="832">
          <cell r="Q832" t="str">
            <v>繁峙县兴隆矿业有限责任公司</v>
          </cell>
          <cell r="R832" t="str">
            <v>钢铁</v>
          </cell>
          <cell r="S832" t="str">
            <v>气</v>
          </cell>
          <cell r="T832" t="str">
            <v>忻州市</v>
          </cell>
        </row>
        <row r="833">
          <cell r="Q833" t="str">
            <v>五台县同丰园新型墙体建材有限公司</v>
          </cell>
          <cell r="R833" t="str">
            <v>砖瓦</v>
          </cell>
          <cell r="S833" t="str">
            <v>气</v>
          </cell>
          <cell r="T833" t="str">
            <v>忻州市</v>
          </cell>
        </row>
        <row r="834">
          <cell r="Q834" t="str">
            <v>代县雁山球团厂</v>
          </cell>
          <cell r="R834" t="str">
            <v>钢铁</v>
          </cell>
          <cell r="S834" t="str">
            <v>气</v>
          </cell>
          <cell r="T834" t="str">
            <v>忻州市</v>
          </cell>
        </row>
        <row r="835">
          <cell r="Q835" t="str">
            <v>代县元发球团厂</v>
          </cell>
          <cell r="R835" t="str">
            <v>钢铁</v>
          </cell>
          <cell r="S835" t="str">
            <v>气</v>
          </cell>
          <cell r="T835" t="str">
            <v>忻州市</v>
          </cell>
        </row>
        <row r="836">
          <cell r="Q836" t="str">
            <v>代县鑫荣球团厂</v>
          </cell>
          <cell r="R836" t="str">
            <v>钢铁</v>
          </cell>
          <cell r="S836" t="str">
            <v>气</v>
          </cell>
          <cell r="T836" t="str">
            <v>忻州市</v>
          </cell>
        </row>
        <row r="837">
          <cell r="Q837" t="str">
            <v>代县源峰球团厂</v>
          </cell>
          <cell r="R837" t="str">
            <v>钢铁</v>
          </cell>
          <cell r="S837" t="str">
            <v>气</v>
          </cell>
          <cell r="T837" t="str">
            <v>忻州市</v>
          </cell>
        </row>
        <row r="838">
          <cell r="Q838" t="str">
            <v>代县宝来矿业有限公司第二车间</v>
          </cell>
          <cell r="R838" t="str">
            <v>钢铁</v>
          </cell>
          <cell r="S838" t="str">
            <v>气</v>
          </cell>
          <cell r="T838" t="str">
            <v>忻州市</v>
          </cell>
        </row>
        <row r="839">
          <cell r="Q839" t="str">
            <v>代县红光矿业有限公司</v>
          </cell>
          <cell r="R839" t="str">
            <v>钢铁</v>
          </cell>
          <cell r="S839" t="str">
            <v>气</v>
          </cell>
          <cell r="T839" t="str">
            <v>忻州市</v>
          </cell>
        </row>
        <row r="840">
          <cell r="Q840" t="str">
            <v>代县鑫顺球团厂</v>
          </cell>
          <cell r="R840" t="str">
            <v>钢铁</v>
          </cell>
          <cell r="S840" t="str">
            <v>气</v>
          </cell>
          <cell r="T840" t="str">
            <v>忻州市</v>
          </cell>
        </row>
        <row r="841">
          <cell r="Q841" t="str">
            <v>代县宝旺球团厂</v>
          </cell>
          <cell r="R841" t="str">
            <v>钢铁</v>
          </cell>
          <cell r="S841" t="str">
            <v>气</v>
          </cell>
          <cell r="T841" t="str">
            <v>忻州市</v>
          </cell>
        </row>
        <row r="842">
          <cell r="Q842" t="str">
            <v>代县宝丰球团厂</v>
          </cell>
          <cell r="R842" t="str">
            <v>钢铁</v>
          </cell>
          <cell r="S842" t="str">
            <v>气</v>
          </cell>
          <cell r="T842" t="str">
            <v>忻州市</v>
          </cell>
        </row>
        <row r="843">
          <cell r="Q843" t="str">
            <v>山西冀武球团有限公司</v>
          </cell>
          <cell r="R843" t="str">
            <v>钢铁</v>
          </cell>
          <cell r="S843" t="str">
            <v>气</v>
          </cell>
          <cell r="T843" t="str">
            <v>忻州市</v>
          </cell>
        </row>
        <row r="844">
          <cell r="Q844" t="str">
            <v>宁武县海生再生物资有限公司</v>
          </cell>
          <cell r="R844" t="str">
            <v>其他</v>
          </cell>
          <cell r="S844" t="str">
            <v>气</v>
          </cell>
          <cell r="T844" t="str">
            <v>忻州市</v>
          </cell>
        </row>
        <row r="845">
          <cell r="Q845" t="str">
            <v>繁峙县福顺球团厂</v>
          </cell>
          <cell r="R845" t="str">
            <v>钢铁</v>
          </cell>
          <cell r="S845" t="str">
            <v>气</v>
          </cell>
          <cell r="T845" t="str">
            <v>忻州市</v>
          </cell>
        </row>
        <row r="846">
          <cell r="Q846" t="str">
            <v>山西俊燕冶金有限公司</v>
          </cell>
          <cell r="R846" t="str">
            <v>其他</v>
          </cell>
          <cell r="S846" t="str">
            <v>气</v>
          </cell>
          <cell r="T846" t="str">
            <v>忻州市</v>
          </cell>
        </row>
        <row r="847">
          <cell r="Q847" t="str">
            <v>山西利国磁性材料有限公司</v>
          </cell>
          <cell r="R847" t="str">
            <v>其他</v>
          </cell>
          <cell r="S847" t="str">
            <v>气</v>
          </cell>
          <cell r="T847" t="str">
            <v>忻州市</v>
          </cell>
        </row>
        <row r="848">
          <cell r="Q848" t="str">
            <v>山西鲁能河曲发电有限公司</v>
          </cell>
          <cell r="R848" t="str">
            <v>火电</v>
          </cell>
          <cell r="S848" t="str">
            <v>气</v>
          </cell>
          <cell r="T848" t="str">
            <v>忻州市</v>
          </cell>
        </row>
        <row r="849">
          <cell r="Q849" t="str">
            <v>偏关县大乘电冶有限责任公司</v>
          </cell>
          <cell r="R849" t="str">
            <v>其他</v>
          </cell>
          <cell r="S849" t="str">
            <v>气</v>
          </cell>
          <cell r="T849" t="str">
            <v>忻州市</v>
          </cell>
        </row>
        <row r="850">
          <cell r="Q850" t="str">
            <v>国家电投集团山西铝业有限公司</v>
          </cell>
          <cell r="R850" t="str">
            <v>其他</v>
          </cell>
          <cell r="S850" t="str">
            <v>气</v>
          </cell>
          <cell r="T850" t="str">
            <v>忻州市</v>
          </cell>
        </row>
        <row r="851">
          <cell r="Q851" t="str">
            <v>华电忻州广宇煤电有限公司</v>
          </cell>
          <cell r="R851" t="str">
            <v>火电</v>
          </cell>
          <cell r="S851" t="str">
            <v>气</v>
          </cell>
          <cell r="T851" t="str">
            <v>忻州市</v>
          </cell>
        </row>
        <row r="852">
          <cell r="Q852" t="str">
            <v>太钢集团代县矿业有限公司</v>
          </cell>
          <cell r="R852" t="str">
            <v>钢铁</v>
          </cell>
          <cell r="S852" t="str">
            <v>气</v>
          </cell>
          <cell r="T852" t="str">
            <v>忻州市</v>
          </cell>
        </row>
        <row r="853">
          <cell r="Q853" t="str">
            <v>晋控电力同华山西发电有限公司</v>
          </cell>
          <cell r="R853" t="str">
            <v>火电</v>
          </cell>
          <cell r="S853" t="str">
            <v>气</v>
          </cell>
          <cell r="T853" t="str">
            <v>忻州市</v>
          </cell>
        </row>
        <row r="854">
          <cell r="Q854" t="str">
            <v>神华神东电力山西河曲发电有限公司</v>
          </cell>
          <cell r="R854" t="str">
            <v>火电</v>
          </cell>
          <cell r="S854" t="str">
            <v>气</v>
          </cell>
          <cell r="T854" t="str">
            <v>忻州市</v>
          </cell>
        </row>
        <row r="855">
          <cell r="Q855" t="str">
            <v>山西中兴铸业集团有限公司</v>
          </cell>
          <cell r="R855" t="str">
            <v>钢铁</v>
          </cell>
          <cell r="S855" t="str">
            <v>气</v>
          </cell>
          <cell r="T855" t="str">
            <v>忻州市</v>
          </cell>
        </row>
        <row r="856">
          <cell r="Q856" t="str">
            <v>晋能控股山西电力股份有限公司侯马热电分公司</v>
          </cell>
          <cell r="R856" t="str">
            <v>火电</v>
          </cell>
          <cell r="S856" t="str">
            <v>气</v>
          </cell>
          <cell r="T856" t="str">
            <v>临汾市</v>
          </cell>
        </row>
        <row r="857">
          <cell r="Q857" t="str">
            <v>山西大唐国际临汾热电有限责任公司</v>
          </cell>
          <cell r="R857" t="str">
            <v>火电</v>
          </cell>
          <cell r="S857" t="str">
            <v>气</v>
          </cell>
          <cell r="T857" t="str">
            <v>临汾市</v>
          </cell>
        </row>
        <row r="858">
          <cell r="Q858" t="str">
            <v>山西临汾热电有限公司</v>
          </cell>
          <cell r="R858" t="str">
            <v>火电</v>
          </cell>
          <cell r="S858" t="str">
            <v>气</v>
          </cell>
          <cell r="T858" t="str">
            <v>临汾市</v>
          </cell>
        </row>
        <row r="859">
          <cell r="Q859" t="str">
            <v>襄汾县众泰冶炼实业有限公司</v>
          </cell>
          <cell r="R859" t="str">
            <v>钢铁</v>
          </cell>
          <cell r="S859" t="str">
            <v>气</v>
          </cell>
          <cell r="T859" t="str">
            <v>临汾市</v>
          </cell>
        </row>
        <row r="860">
          <cell r="Q860" t="str">
            <v>山西中条山新型建材有限公司</v>
          </cell>
          <cell r="R860" t="str">
            <v>水泥</v>
          </cell>
          <cell r="S860" t="str">
            <v>气</v>
          </cell>
          <cell r="T860" t="str">
            <v>临汾市</v>
          </cell>
        </row>
        <row r="861">
          <cell r="Q861" t="str">
            <v>山西中升钢铁有限公司</v>
          </cell>
          <cell r="R861" t="str">
            <v>钢铁</v>
          </cell>
          <cell r="S861" t="str">
            <v>气</v>
          </cell>
          <cell r="T861" t="str">
            <v>临汾市</v>
          </cell>
        </row>
        <row r="862">
          <cell r="Q862" t="str">
            <v>襄汾县新金山特钢有限公司</v>
          </cell>
          <cell r="R862" t="str">
            <v>钢铁</v>
          </cell>
          <cell r="S862" t="str">
            <v>气</v>
          </cell>
          <cell r="T862" t="str">
            <v>临汾市</v>
          </cell>
        </row>
        <row r="863">
          <cell r="Q863" t="str">
            <v>襄汾县鸿达集团水泥建材有限公司</v>
          </cell>
          <cell r="R863" t="str">
            <v>水泥</v>
          </cell>
          <cell r="S863" t="str">
            <v>气</v>
          </cell>
          <cell r="T863" t="str">
            <v>临汾市</v>
          </cell>
        </row>
        <row r="864">
          <cell r="Q864" t="str">
            <v>临汾万鑫达焦化有限责任公司</v>
          </cell>
          <cell r="R864" t="str">
            <v>焦化</v>
          </cell>
          <cell r="S864" t="str">
            <v>气</v>
          </cell>
          <cell r="T864" t="str">
            <v>临汾市</v>
          </cell>
        </row>
        <row r="865">
          <cell r="Q865" t="str">
            <v>山西华强钢铁有限公司</v>
          </cell>
          <cell r="R865" t="str">
            <v>钢铁</v>
          </cell>
          <cell r="S865" t="str">
            <v>气</v>
          </cell>
          <cell r="T865" t="str">
            <v>临汾市</v>
          </cell>
        </row>
        <row r="866">
          <cell r="Q866" t="str">
            <v>古县晋豫焦化有限公司</v>
          </cell>
          <cell r="R866" t="str">
            <v>焦化</v>
          </cell>
          <cell r="S866" t="str">
            <v>气</v>
          </cell>
          <cell r="T866" t="str">
            <v>临汾市</v>
          </cell>
        </row>
        <row r="867">
          <cell r="Q867" t="str">
            <v>山西太岳焦化有限公司</v>
          </cell>
          <cell r="R867" t="str">
            <v>焦化</v>
          </cell>
          <cell r="S867" t="str">
            <v>气</v>
          </cell>
          <cell r="T867" t="str">
            <v>临汾市</v>
          </cell>
        </row>
        <row r="868">
          <cell r="Q868" t="str">
            <v>山西通才工贸有限公司</v>
          </cell>
          <cell r="R868" t="str">
            <v>钢铁</v>
          </cell>
          <cell r="S868" t="str">
            <v>气</v>
          </cell>
          <cell r="T868" t="str">
            <v>临汾市</v>
          </cell>
        </row>
        <row r="869">
          <cell r="Q869" t="str">
            <v>山西兆光发电有限责任公司</v>
          </cell>
          <cell r="R869" t="str">
            <v>火电</v>
          </cell>
          <cell r="S869" t="str">
            <v>气</v>
          </cell>
          <cell r="T869" t="str">
            <v>临汾市</v>
          </cell>
        </row>
        <row r="870">
          <cell r="Q870" t="str">
            <v>山西三维华邦集团有限公司</v>
          </cell>
          <cell r="R870" t="str">
            <v>其他</v>
          </cell>
          <cell r="S870" t="str">
            <v>水气</v>
          </cell>
          <cell r="T870" t="str">
            <v>临汾市</v>
          </cell>
        </row>
        <row r="871">
          <cell r="Q871" t="str">
            <v>山西焦化股份有限公司</v>
          </cell>
          <cell r="R871" t="str">
            <v>焦化</v>
          </cell>
          <cell r="S871" t="str">
            <v>水气</v>
          </cell>
          <cell r="T871" t="str">
            <v>临汾市</v>
          </cell>
        </row>
        <row r="872">
          <cell r="Q872" t="str">
            <v>襄汾县星原钢铁集团有限公司</v>
          </cell>
          <cell r="R872" t="str">
            <v>钢铁</v>
          </cell>
          <cell r="S872" t="str">
            <v>气</v>
          </cell>
          <cell r="T872" t="str">
            <v>临汾市</v>
          </cell>
        </row>
        <row r="873">
          <cell r="Q873" t="str">
            <v>侯马市汇丰建材有限责任公司</v>
          </cell>
          <cell r="R873" t="str">
            <v>水泥</v>
          </cell>
          <cell r="S873" t="str">
            <v>气</v>
          </cell>
          <cell r="T873" t="str">
            <v>临汾市</v>
          </cell>
        </row>
        <row r="874">
          <cell r="Q874" t="str">
            <v>襄汾县浦新发电有限公司</v>
          </cell>
          <cell r="R874" t="str">
            <v>火电</v>
          </cell>
          <cell r="S874" t="str">
            <v>气</v>
          </cell>
          <cell r="T874" t="str">
            <v>临汾市</v>
          </cell>
        </row>
        <row r="875">
          <cell r="Q875" t="str">
            <v>襄汾县星原集团水泥建材有限公司</v>
          </cell>
          <cell r="R875" t="str">
            <v>水泥</v>
          </cell>
          <cell r="S875" t="str">
            <v>气</v>
          </cell>
          <cell r="T875" t="str">
            <v>临汾市</v>
          </cell>
        </row>
        <row r="876">
          <cell r="Q876" t="str">
            <v>山西闽光新材料科技有限责任公司</v>
          </cell>
          <cell r="R876" t="str">
            <v>焦化</v>
          </cell>
          <cell r="S876" t="str">
            <v>气</v>
          </cell>
          <cell r="T876" t="str">
            <v>临汾市</v>
          </cell>
        </row>
        <row r="877">
          <cell r="Q877" t="str">
            <v>山西东方恒略精密铸造有限公司</v>
          </cell>
          <cell r="R877" t="str">
            <v>钢铁</v>
          </cell>
          <cell r="S877" t="str">
            <v>气</v>
          </cell>
          <cell r="T877" t="str">
            <v>临汾市</v>
          </cell>
        </row>
        <row r="878">
          <cell r="Q878" t="str">
            <v>国家能源集团华北电力有限公司霍州发电厂</v>
          </cell>
          <cell r="R878" t="str">
            <v>火电</v>
          </cell>
          <cell r="S878" t="str">
            <v>气</v>
          </cell>
          <cell r="T878" t="str">
            <v>临汾市</v>
          </cell>
        </row>
        <row r="879">
          <cell r="Q879" t="str">
            <v>浮山县众祥集中供热有限公司</v>
          </cell>
          <cell r="R879" t="str">
            <v>其他</v>
          </cell>
          <cell r="S879" t="str">
            <v>气</v>
          </cell>
          <cell r="T879" t="str">
            <v>临汾市</v>
          </cell>
        </row>
        <row r="880">
          <cell r="Q880" t="str">
            <v>古县正泰煤气化有限公司</v>
          </cell>
          <cell r="R880" t="str">
            <v>焦化</v>
          </cell>
          <cell r="S880" t="str">
            <v>气</v>
          </cell>
          <cell r="T880" t="str">
            <v>临汾市</v>
          </cell>
        </row>
        <row r="881">
          <cell r="Q881" t="str">
            <v>山西永鑫煤焦化有限责任公司</v>
          </cell>
          <cell r="R881" t="str">
            <v>焦化</v>
          </cell>
          <cell r="S881" t="str">
            <v>水气</v>
          </cell>
          <cell r="T881" t="str">
            <v>临汾市</v>
          </cell>
        </row>
        <row r="882">
          <cell r="Q882" t="str">
            <v>山西省襄汾县宏源煤焦化工有限公司</v>
          </cell>
          <cell r="R882" t="str">
            <v>焦化</v>
          </cell>
          <cell r="S882" t="str">
            <v>气</v>
          </cell>
          <cell r="T882" t="str">
            <v>临汾市</v>
          </cell>
        </row>
        <row r="883">
          <cell r="Q883" t="str">
            <v>临汾山水水泥有限公司</v>
          </cell>
          <cell r="R883" t="str">
            <v>水泥</v>
          </cell>
          <cell r="S883" t="str">
            <v>气</v>
          </cell>
          <cell r="T883" t="str">
            <v>临汾市</v>
          </cell>
        </row>
        <row r="884">
          <cell r="Q884" t="str">
            <v>山西鸿丰达铸业有限公司</v>
          </cell>
          <cell r="R884" t="str">
            <v>钢铁</v>
          </cell>
          <cell r="S884" t="str">
            <v>气</v>
          </cell>
          <cell r="T884" t="str">
            <v>临汾市</v>
          </cell>
        </row>
        <row r="885">
          <cell r="Q885" t="str">
            <v>山西建邦集团铸造有限公司</v>
          </cell>
          <cell r="R885" t="str">
            <v>钢铁</v>
          </cell>
          <cell r="S885" t="str">
            <v>气</v>
          </cell>
          <cell r="T885" t="str">
            <v>临汾市</v>
          </cell>
        </row>
        <row r="886">
          <cell r="Q886" t="str">
            <v>洪洞县民生垃圾综合处理有限公司</v>
          </cell>
          <cell r="R886" t="str">
            <v>其他</v>
          </cell>
          <cell r="S886" t="str">
            <v>气</v>
          </cell>
          <cell r="T886" t="str">
            <v>临汾市</v>
          </cell>
        </row>
        <row r="887">
          <cell r="Q887" t="str">
            <v>山西立恒焦化有限公司</v>
          </cell>
          <cell r="R887" t="str">
            <v>焦化</v>
          </cell>
          <cell r="S887" t="str">
            <v>气</v>
          </cell>
          <cell r="T887" t="str">
            <v>临汾市</v>
          </cell>
        </row>
        <row r="888">
          <cell r="Q888" t="str">
            <v>山西悦安达新能源有限公司</v>
          </cell>
          <cell r="R888" t="str">
            <v>其他</v>
          </cell>
          <cell r="S888" t="str">
            <v>气</v>
          </cell>
          <cell r="T888" t="str">
            <v>临汾市</v>
          </cell>
        </row>
        <row r="889">
          <cell r="Q889" t="str">
            <v>晋源实业有限公司</v>
          </cell>
          <cell r="R889" t="str">
            <v>钢铁</v>
          </cell>
          <cell r="S889" t="str">
            <v>气</v>
          </cell>
          <cell r="T889" t="str">
            <v>临汾市</v>
          </cell>
        </row>
        <row r="890">
          <cell r="Q890" t="str">
            <v>翼城县飞翔铸业有限公司</v>
          </cell>
          <cell r="R890" t="str">
            <v>钢铁</v>
          </cell>
          <cell r="S890" t="str">
            <v>气</v>
          </cell>
          <cell r="T890" t="str">
            <v>临汾市</v>
          </cell>
        </row>
        <row r="891">
          <cell r="Q891" t="str">
            <v>山西晋南钢铁集团有限公司</v>
          </cell>
          <cell r="R891" t="str">
            <v>钢铁</v>
          </cell>
          <cell r="S891" t="str">
            <v>气</v>
          </cell>
          <cell r="T891" t="str">
            <v>临汾市</v>
          </cell>
        </row>
        <row r="892">
          <cell r="Q892" t="str">
            <v>洪洞县热力供应有限公司</v>
          </cell>
          <cell r="R892" t="str">
            <v>其他</v>
          </cell>
          <cell r="S892" t="str">
            <v>气</v>
          </cell>
          <cell r="T892" t="str">
            <v>临汾市</v>
          </cell>
        </row>
        <row r="893">
          <cell r="Q893" t="str">
            <v>山西华翔集团股份有限公司</v>
          </cell>
          <cell r="R893" t="str">
            <v>其他</v>
          </cell>
          <cell r="S893" t="str">
            <v>气</v>
          </cell>
          <cell r="T893" t="str">
            <v>临汾市</v>
          </cell>
        </row>
        <row r="894">
          <cell r="Q894" t="str">
            <v>山西华德冶铸有限公司</v>
          </cell>
          <cell r="R894" t="str">
            <v>钢铁</v>
          </cell>
          <cell r="S894" t="str">
            <v>气</v>
          </cell>
          <cell r="T894" t="str">
            <v>临汾市</v>
          </cell>
        </row>
        <row r="895">
          <cell r="Q895" t="str">
            <v>古县恒光热力有限公司</v>
          </cell>
          <cell r="R895" t="str">
            <v>其他</v>
          </cell>
          <cell r="S895" t="str">
            <v>气</v>
          </cell>
          <cell r="T895" t="str">
            <v>临汾市</v>
          </cell>
        </row>
        <row r="896">
          <cell r="Q896" t="str">
            <v>山西鑫聚祥固体废弃物处理股份有限公司</v>
          </cell>
          <cell r="R896" t="str">
            <v>钢铁</v>
          </cell>
          <cell r="S896" t="str">
            <v>气</v>
          </cell>
          <cell r="T896" t="str">
            <v>临汾市</v>
          </cell>
        </row>
        <row r="897">
          <cell r="Q897" t="str">
            <v>临汾海姿供气供热有限公司</v>
          </cell>
          <cell r="R897" t="str">
            <v>其他</v>
          </cell>
          <cell r="S897" t="str">
            <v>气</v>
          </cell>
          <cell r="T897" t="str">
            <v>临汾市</v>
          </cell>
        </row>
        <row r="898">
          <cell r="Q898" t="str">
            <v>安泽县北控热力有限公司</v>
          </cell>
          <cell r="R898" t="str">
            <v>其他</v>
          </cell>
          <cell r="S898" t="str">
            <v>气</v>
          </cell>
          <cell r="T898" t="str">
            <v>临汾市</v>
          </cell>
        </row>
        <row r="899">
          <cell r="Q899" t="str">
            <v>安泽玉华新型建材有限公司</v>
          </cell>
          <cell r="R899" t="str">
            <v>其他</v>
          </cell>
          <cell r="S899" t="str">
            <v>气</v>
          </cell>
          <cell r="T899" t="str">
            <v>临汾市</v>
          </cell>
        </row>
        <row r="900">
          <cell r="Q900" t="str">
            <v>山西省汾西县尧舜馗热力有限责任公司</v>
          </cell>
          <cell r="R900" t="str">
            <v>其他</v>
          </cell>
          <cell r="S900" t="str">
            <v>气</v>
          </cell>
          <cell r="T900" t="str">
            <v>临汾市</v>
          </cell>
        </row>
        <row r="901">
          <cell r="Q901" t="str">
            <v>侯马市环杰医疗废物处置中心有限公司</v>
          </cell>
          <cell r="R901" t="str">
            <v>其他</v>
          </cell>
          <cell r="S901" t="str">
            <v>气</v>
          </cell>
          <cell r="T901" t="str">
            <v>临汾市</v>
          </cell>
        </row>
        <row r="902">
          <cell r="Q902" t="str">
            <v>蒲县超腾供热有限公司</v>
          </cell>
          <cell r="R902" t="str">
            <v>其他</v>
          </cell>
          <cell r="S902" t="str">
            <v>气</v>
          </cell>
          <cell r="T902" t="str">
            <v>临汾市</v>
          </cell>
        </row>
        <row r="903">
          <cell r="Q903" t="str">
            <v>山西沃能化工科技有限公司</v>
          </cell>
          <cell r="R903" t="str">
            <v>其他</v>
          </cell>
          <cell r="S903" t="str">
            <v>气</v>
          </cell>
          <cell r="T903" t="str">
            <v>临汾市</v>
          </cell>
        </row>
        <row r="904">
          <cell r="Q904" t="str">
            <v>隰县昱顺达热力有限公司</v>
          </cell>
          <cell r="R904" t="str">
            <v>其他</v>
          </cell>
          <cell r="S904" t="str">
            <v>气</v>
          </cell>
          <cell r="T904" t="str">
            <v>临汾市</v>
          </cell>
        </row>
        <row r="905">
          <cell r="Q905" t="str">
            <v>乡宁县城市热力有限公司</v>
          </cell>
          <cell r="R905" t="str">
            <v>其他</v>
          </cell>
          <cell r="S905" t="str">
            <v>气</v>
          </cell>
          <cell r="T905" t="str">
            <v>临汾市</v>
          </cell>
        </row>
        <row r="906">
          <cell r="Q906" t="str">
            <v>山西华天基纸业有限公司</v>
          </cell>
          <cell r="R906" t="str">
            <v>造纸</v>
          </cell>
          <cell r="S906" t="str">
            <v>气</v>
          </cell>
          <cell r="T906" t="str">
            <v>临汾市</v>
          </cell>
        </row>
        <row r="907">
          <cell r="Q907" t="str">
            <v>翼城县超腾供热有限公司</v>
          </cell>
          <cell r="R907" t="str">
            <v>其他</v>
          </cell>
          <cell r="S907" t="str">
            <v>气</v>
          </cell>
          <cell r="T907" t="str">
            <v>临汾市</v>
          </cell>
        </row>
        <row r="908">
          <cell r="Q908" t="str">
            <v>山西安鑫煤业有限公司</v>
          </cell>
          <cell r="R908" t="str">
            <v>其他</v>
          </cell>
          <cell r="S908" t="str">
            <v>气</v>
          </cell>
          <cell r="T908" t="str">
            <v>临汾市</v>
          </cell>
        </row>
        <row r="909">
          <cell r="Q909" t="str">
            <v>山西太钢不锈钢股份有限公司临汾分公司</v>
          </cell>
          <cell r="R909" t="str">
            <v>钢铁</v>
          </cell>
          <cell r="S909" t="str">
            <v>气</v>
          </cell>
          <cell r="T909" t="str">
            <v>临汾市</v>
          </cell>
        </row>
        <row r="910">
          <cell r="Q910" t="str">
            <v>古县利达焦化有限公司</v>
          </cell>
          <cell r="R910" t="str">
            <v>焦化</v>
          </cell>
          <cell r="S910" t="str">
            <v>气</v>
          </cell>
          <cell r="T910" t="str">
            <v>临汾市</v>
          </cell>
        </row>
        <row r="911">
          <cell r="Q911" t="str">
            <v>尧舜馗热力有限责任公司</v>
          </cell>
          <cell r="R911" t="str">
            <v>钢铁</v>
          </cell>
          <cell r="S911" t="str">
            <v>气</v>
          </cell>
          <cell r="T911" t="str">
            <v>临汾市</v>
          </cell>
        </row>
        <row r="912">
          <cell r="Q912" t="str">
            <v>山西昌祥高钙石灰股份有限公司</v>
          </cell>
          <cell r="R912" t="str">
            <v>钢铁</v>
          </cell>
          <cell r="S912" t="str">
            <v>气</v>
          </cell>
          <cell r="T912" t="str">
            <v>临汾市</v>
          </cell>
        </row>
        <row r="913">
          <cell r="Q913" t="str">
            <v>山西光大焦化气源有限公司</v>
          </cell>
          <cell r="R913" t="str">
            <v>焦化</v>
          </cell>
          <cell r="S913" t="str">
            <v>水气</v>
          </cell>
          <cell r="T913" t="str">
            <v>临汾市</v>
          </cell>
        </row>
        <row r="914">
          <cell r="Q914" t="str">
            <v>襄汾县兴盛建材有限公司</v>
          </cell>
          <cell r="R914" t="str">
            <v>钢铁</v>
          </cell>
          <cell r="S914" t="str">
            <v>气</v>
          </cell>
          <cell r="T914" t="str">
            <v>临汾市</v>
          </cell>
        </row>
        <row r="915">
          <cell r="Q915" t="str">
            <v>襄汾县新兴冶炼有限公司</v>
          </cell>
          <cell r="R915" t="str">
            <v>钢铁</v>
          </cell>
          <cell r="S915" t="str">
            <v>气</v>
          </cell>
          <cell r="T915" t="str">
            <v>临汾市</v>
          </cell>
        </row>
        <row r="916">
          <cell r="Q916" t="str">
            <v>洪洞县富民热力有限公司</v>
          </cell>
          <cell r="R916">
            <v>0</v>
          </cell>
          <cell r="S916" t="str">
            <v>气</v>
          </cell>
          <cell r="T916" t="str">
            <v>临汾市</v>
          </cell>
        </row>
        <row r="917">
          <cell r="Q917" t="str">
            <v>洪洞国耀兆林新能源有限责任公司</v>
          </cell>
          <cell r="R917" t="str">
            <v>钢铁</v>
          </cell>
          <cell r="S917" t="str">
            <v>气</v>
          </cell>
          <cell r="T917" t="str">
            <v>临汾市</v>
          </cell>
        </row>
        <row r="918">
          <cell r="Q918" t="str">
            <v>吉县垚鑫生物发电有限公司蒲县分公司</v>
          </cell>
          <cell r="R918" t="str">
            <v>钢铁</v>
          </cell>
          <cell r="S918" t="str">
            <v>气</v>
          </cell>
          <cell r="T918" t="str">
            <v>临汾市</v>
          </cell>
        </row>
        <row r="919">
          <cell r="Q919" t="str">
            <v>山西大土河焦化有限责任公司热电一厂</v>
          </cell>
          <cell r="R919" t="str">
            <v>火电</v>
          </cell>
          <cell r="S919" t="str">
            <v>气</v>
          </cell>
          <cell r="T919" t="str">
            <v>吕梁市</v>
          </cell>
        </row>
        <row r="920">
          <cell r="Q920" t="str">
            <v>山西华光发电有限公司</v>
          </cell>
          <cell r="R920" t="str">
            <v>火电</v>
          </cell>
          <cell r="S920" t="str">
            <v>气</v>
          </cell>
          <cell r="T920" t="str">
            <v>吕梁市</v>
          </cell>
        </row>
        <row r="921">
          <cell r="Q921" t="str">
            <v>孝义市兴安化工有限公司</v>
          </cell>
          <cell r="R921">
            <v>0</v>
          </cell>
          <cell r="S921" t="str">
            <v>气</v>
          </cell>
          <cell r="T921" t="str">
            <v>吕梁市</v>
          </cell>
        </row>
        <row r="922">
          <cell r="Q922" t="str">
            <v>山东东岳能源交口肥美铝业有限责任公司</v>
          </cell>
          <cell r="R922" t="str">
            <v>其他</v>
          </cell>
          <cell r="S922" t="str">
            <v>气</v>
          </cell>
          <cell r="T922" t="str">
            <v>吕梁市</v>
          </cell>
        </row>
        <row r="923">
          <cell r="Q923" t="str">
            <v>交口县旺庄生铁有限责任公司</v>
          </cell>
          <cell r="R923" t="str">
            <v>焦化</v>
          </cell>
          <cell r="S923" t="str">
            <v>气</v>
          </cell>
          <cell r="T923" t="str">
            <v>吕梁市</v>
          </cell>
        </row>
        <row r="924">
          <cell r="Q924" t="str">
            <v>吕梁建龙实业有限公司（原文水海威）</v>
          </cell>
          <cell r="R924" t="str">
            <v>钢铁</v>
          </cell>
          <cell r="S924" t="str">
            <v>气</v>
          </cell>
          <cell r="T924" t="str">
            <v>吕梁市</v>
          </cell>
        </row>
        <row r="925">
          <cell r="Q925" t="str">
            <v>山西宏光发电有限公司</v>
          </cell>
          <cell r="R925" t="str">
            <v>火电</v>
          </cell>
          <cell r="S925" t="str">
            <v>气</v>
          </cell>
          <cell r="T925" t="str">
            <v>吕梁市</v>
          </cell>
        </row>
        <row r="926">
          <cell r="Q926" t="str">
            <v>山西吉港水泥有限公司</v>
          </cell>
          <cell r="R926" t="str">
            <v>水泥</v>
          </cell>
          <cell r="S926" t="str">
            <v>气</v>
          </cell>
          <cell r="T926" t="str">
            <v>吕梁市</v>
          </cell>
        </row>
        <row r="927">
          <cell r="Q927" t="str">
            <v>山西美锦煤化工有限公司</v>
          </cell>
          <cell r="R927" t="str">
            <v>焦化</v>
          </cell>
          <cell r="S927" t="str">
            <v>气</v>
          </cell>
          <cell r="T927" t="str">
            <v>吕梁市</v>
          </cell>
        </row>
        <row r="928">
          <cell r="Q928" t="str">
            <v>山西金桃园煤焦化集团有限公司</v>
          </cell>
          <cell r="R928" t="str">
            <v>焦化</v>
          </cell>
          <cell r="S928" t="str">
            <v>气</v>
          </cell>
          <cell r="T928" t="str">
            <v>吕梁市</v>
          </cell>
        </row>
        <row r="929">
          <cell r="Q929" t="str">
            <v>汾阳中科渊昌再生能源有限公司</v>
          </cell>
          <cell r="R929" t="str">
            <v>垃圾焚烧电厂</v>
          </cell>
          <cell r="S929" t="str">
            <v>气</v>
          </cell>
          <cell r="T929" t="str">
            <v>吕梁市</v>
          </cell>
        </row>
        <row r="930">
          <cell r="Q930" t="str">
            <v>山西汾西中兴煤业有限责任公司</v>
          </cell>
          <cell r="R930" t="str">
            <v>煤炭</v>
          </cell>
          <cell r="S930" t="str">
            <v>气</v>
          </cell>
          <cell r="T930" t="str">
            <v>吕梁市</v>
          </cell>
        </row>
        <row r="931">
          <cell r="Q931" t="str">
            <v>山西杏花村汾酒厂股份有限公司</v>
          </cell>
          <cell r="R931" t="str">
            <v>其他</v>
          </cell>
          <cell r="S931" t="str">
            <v>水气</v>
          </cell>
          <cell r="T931" t="str">
            <v>吕梁市</v>
          </cell>
        </row>
        <row r="932">
          <cell r="Q932" t="str">
            <v>山西大土河焦化有限责任公司公司焦化一厂</v>
          </cell>
          <cell r="R932" t="str">
            <v>焦化</v>
          </cell>
          <cell r="S932" t="str">
            <v>水气</v>
          </cell>
          <cell r="T932" t="str">
            <v>吕梁市</v>
          </cell>
        </row>
        <row r="933">
          <cell r="Q933" t="str">
            <v>山西大土河有限公司焦化二厂</v>
          </cell>
          <cell r="R933" t="str">
            <v>焦化</v>
          </cell>
          <cell r="S933" t="str">
            <v>水气</v>
          </cell>
          <cell r="T933" t="str">
            <v>吕梁市</v>
          </cell>
        </row>
        <row r="934">
          <cell r="Q934" t="str">
            <v>山西焦煤集团五麟煤焦开发有限责任公司</v>
          </cell>
          <cell r="R934" t="str">
            <v>焦化</v>
          </cell>
          <cell r="S934" t="str">
            <v>水气</v>
          </cell>
          <cell r="T934" t="str">
            <v>吕梁市</v>
          </cell>
        </row>
        <row r="935">
          <cell r="Q935" t="str">
            <v>山西华瑞煤业有限公司（交口县道尔煤业福利有限责任公司）</v>
          </cell>
          <cell r="R935" t="str">
            <v>焦化</v>
          </cell>
          <cell r="S935" t="str">
            <v>气</v>
          </cell>
          <cell r="T935" t="str">
            <v>吕梁市</v>
          </cell>
        </row>
        <row r="936">
          <cell r="Q936" t="str">
            <v>山西东辉新能有限公司</v>
          </cell>
          <cell r="R936" t="str">
            <v>焦化</v>
          </cell>
          <cell r="S936" t="str">
            <v>水气</v>
          </cell>
          <cell r="T936" t="str">
            <v>吕梁市</v>
          </cell>
        </row>
        <row r="937">
          <cell r="Q937" t="str">
            <v>山西宏特煤化工有限公司</v>
          </cell>
          <cell r="R937" t="str">
            <v>其他</v>
          </cell>
          <cell r="S937" t="str">
            <v>水气</v>
          </cell>
          <cell r="T937" t="str">
            <v>吕梁市</v>
          </cell>
        </row>
        <row r="938">
          <cell r="Q938" t="str">
            <v>岚县丰达焦化冶炼集团有限公司</v>
          </cell>
          <cell r="R938" t="str">
            <v>焦化</v>
          </cell>
          <cell r="S938" t="str">
            <v>气</v>
          </cell>
          <cell r="T938" t="str">
            <v>吕梁市</v>
          </cell>
        </row>
        <row r="939">
          <cell r="Q939" t="str">
            <v>交城义望铁合金有限责任公司</v>
          </cell>
          <cell r="R939" t="str">
            <v>其他</v>
          </cell>
          <cell r="S939" t="str">
            <v>气</v>
          </cell>
          <cell r="T939" t="str">
            <v>吕梁市</v>
          </cell>
        </row>
        <row r="940">
          <cell r="Q940" t="str">
            <v>文水县振兴化肥有限公司</v>
          </cell>
          <cell r="R940" t="str">
            <v>其他</v>
          </cell>
          <cell r="S940" t="str">
            <v>水气</v>
          </cell>
          <cell r="T940" t="str">
            <v>吕梁市</v>
          </cell>
        </row>
        <row r="941">
          <cell r="Q941" t="str">
            <v>交城兴龙铸造有限公司</v>
          </cell>
          <cell r="R941" t="str">
            <v>钢铁</v>
          </cell>
          <cell r="S941" t="str">
            <v>气</v>
          </cell>
          <cell r="T941" t="str">
            <v>吕梁市</v>
          </cell>
        </row>
        <row r="942">
          <cell r="Q942" t="str">
            <v>山西金塔山福利煤焦有限公司</v>
          </cell>
          <cell r="R942" t="str">
            <v>焦化</v>
          </cell>
          <cell r="S942" t="str">
            <v>水气</v>
          </cell>
          <cell r="T942" t="str">
            <v>吕梁市</v>
          </cell>
        </row>
        <row r="943">
          <cell r="Q943" t="str">
            <v>交城俊安有色焦化有限公司</v>
          </cell>
          <cell r="R943" t="str">
            <v>焦化</v>
          </cell>
          <cell r="S943" t="str">
            <v>气</v>
          </cell>
          <cell r="T943" t="str">
            <v>吕梁市</v>
          </cell>
        </row>
        <row r="944">
          <cell r="Q944" t="str">
            <v>山西晋阳煤焦(集团)有限公司</v>
          </cell>
          <cell r="R944" t="str">
            <v>焦化</v>
          </cell>
          <cell r="S944" t="str">
            <v>气</v>
          </cell>
          <cell r="T944" t="str">
            <v>吕梁市</v>
          </cell>
        </row>
        <row r="945">
          <cell r="Q945" t="str">
            <v>山西光华铸管有限公司</v>
          </cell>
          <cell r="R945" t="str">
            <v>钢铁</v>
          </cell>
          <cell r="S945" t="str">
            <v>气</v>
          </cell>
          <cell r="T945" t="str">
            <v>吕梁市</v>
          </cell>
        </row>
        <row r="946">
          <cell r="Q946" t="str">
            <v>山西利虎玻璃(集团)有限公司</v>
          </cell>
          <cell r="R946" t="str">
            <v>平板玻璃</v>
          </cell>
          <cell r="S946" t="str">
            <v>气</v>
          </cell>
          <cell r="T946" t="str">
            <v>吕梁市</v>
          </cell>
        </row>
        <row r="947">
          <cell r="Q947" t="str">
            <v>岚县三鑫实业继亨铸造有限公司</v>
          </cell>
          <cell r="R947" t="str">
            <v>钢铁</v>
          </cell>
          <cell r="S947" t="str">
            <v>气</v>
          </cell>
          <cell r="T947" t="str">
            <v>吕梁市</v>
          </cell>
        </row>
        <row r="948">
          <cell r="Q948" t="str">
            <v>吕梁山水水泥有限公司（亿龙）</v>
          </cell>
          <cell r="R948" t="str">
            <v>水泥</v>
          </cell>
          <cell r="S948" t="str">
            <v>气</v>
          </cell>
          <cell r="T948" t="str">
            <v>吕梁市</v>
          </cell>
        </row>
        <row r="949">
          <cell r="Q949" t="str">
            <v>山西文峰焦化科技有限公司</v>
          </cell>
          <cell r="R949" t="str">
            <v>焦化</v>
          </cell>
          <cell r="S949" t="str">
            <v>气</v>
          </cell>
          <cell r="T949" t="str">
            <v>吕梁市</v>
          </cell>
        </row>
        <row r="950">
          <cell r="Q950" t="str">
            <v>山西大土河焦化有限责任公司甲醇公司</v>
          </cell>
          <cell r="R950" t="str">
            <v>其他</v>
          </cell>
          <cell r="S950" t="str">
            <v>水气</v>
          </cell>
          <cell r="T950" t="str">
            <v>吕梁市</v>
          </cell>
        </row>
        <row r="951">
          <cell r="Q951" t="str">
            <v>山西中钰能源有限公司</v>
          </cell>
          <cell r="R951" t="str">
            <v>火电</v>
          </cell>
          <cell r="S951" t="str">
            <v>气</v>
          </cell>
          <cell r="T951" t="str">
            <v>吕梁市</v>
          </cell>
        </row>
        <row r="952">
          <cell r="Q952" t="str">
            <v>交口县天马能源实业有限公司（铁厂）</v>
          </cell>
          <cell r="R952" t="str">
            <v>钢铁</v>
          </cell>
          <cell r="S952" t="str">
            <v>气</v>
          </cell>
          <cell r="T952" t="str">
            <v>吕梁市</v>
          </cell>
        </row>
        <row r="953">
          <cell r="Q953" t="str">
            <v>交口县旺庄生铁有限责任公司（铁厂）</v>
          </cell>
          <cell r="R953" t="str">
            <v>钢铁</v>
          </cell>
          <cell r="S953" t="str">
            <v>气</v>
          </cell>
          <cell r="T953" t="str">
            <v>吕梁市</v>
          </cell>
        </row>
        <row r="954">
          <cell r="Q954" t="str">
            <v>交口县天鹏冶炼有限公司（铁厂）</v>
          </cell>
          <cell r="R954" t="str">
            <v>钢铁</v>
          </cell>
          <cell r="S954" t="str">
            <v>气</v>
          </cell>
          <cell r="T954" t="str">
            <v>吕梁市</v>
          </cell>
        </row>
        <row r="955">
          <cell r="Q955" t="str">
            <v>太钢岚县矿业有限公司</v>
          </cell>
          <cell r="R955" t="str">
            <v>钢铁</v>
          </cell>
          <cell r="S955" t="str">
            <v>气</v>
          </cell>
          <cell r="T955" t="str">
            <v>吕梁市</v>
          </cell>
        </row>
        <row r="956">
          <cell r="Q956" t="str">
            <v>临县新民集中供热有限公司</v>
          </cell>
          <cell r="R956" t="str">
            <v>其他</v>
          </cell>
          <cell r="S956" t="str">
            <v>气</v>
          </cell>
          <cell r="T956" t="str">
            <v>吕梁市</v>
          </cell>
        </row>
        <row r="957">
          <cell r="Q957" t="str">
            <v>交城美锦热电有限公司</v>
          </cell>
          <cell r="R957" t="str">
            <v>火电</v>
          </cell>
          <cell r="S957" t="str">
            <v>气</v>
          </cell>
          <cell r="T957" t="str">
            <v>吕梁市</v>
          </cell>
        </row>
        <row r="958">
          <cell r="Q958" t="str">
            <v>山西锦兴能源有限公司</v>
          </cell>
          <cell r="R958" t="str">
            <v>煤炭</v>
          </cell>
          <cell r="S958" t="str">
            <v>水气</v>
          </cell>
          <cell r="T958" t="str">
            <v>吕梁市</v>
          </cell>
        </row>
        <row r="959">
          <cell r="Q959" t="str">
            <v>山西华兴铝业有限公司</v>
          </cell>
          <cell r="R959" t="str">
            <v>其他</v>
          </cell>
          <cell r="S959" t="str">
            <v>气</v>
          </cell>
          <cell r="T959" t="str">
            <v>吕梁市</v>
          </cell>
        </row>
        <row r="960">
          <cell r="Q960" t="str">
            <v>方山县煦泰热力有限公司</v>
          </cell>
          <cell r="R960" t="str">
            <v>其他</v>
          </cell>
          <cell r="S960" t="str">
            <v>气</v>
          </cell>
          <cell r="T960" t="str">
            <v>吕梁市</v>
          </cell>
        </row>
        <row r="961">
          <cell r="Q961" t="str">
            <v>中铝集团山西交口兴华科技股份有限公司</v>
          </cell>
          <cell r="R961" t="str">
            <v>其他</v>
          </cell>
          <cell r="S961" t="str">
            <v>气</v>
          </cell>
          <cell r="T961" t="str">
            <v>吕梁市</v>
          </cell>
        </row>
        <row r="962">
          <cell r="Q962" t="str">
            <v>交城县华鑫煤炭实业有限公司（原烟囱）</v>
          </cell>
          <cell r="R962" t="str">
            <v>焦化</v>
          </cell>
          <cell r="S962" t="str">
            <v>气</v>
          </cell>
          <cell r="T962" t="str">
            <v>吕梁市</v>
          </cell>
        </row>
        <row r="963">
          <cell r="Q963" t="str">
            <v>山西桃园东义水泥有限公司</v>
          </cell>
          <cell r="R963" t="str">
            <v>水泥</v>
          </cell>
          <cell r="S963" t="str">
            <v>气</v>
          </cell>
          <cell r="T963" t="str">
            <v>吕梁市</v>
          </cell>
        </row>
        <row r="964">
          <cell r="Q964" t="str">
            <v>山西美锦煤化工有限公司（原烟囱）</v>
          </cell>
          <cell r="R964" t="str">
            <v>焦化</v>
          </cell>
          <cell r="S964" t="str">
            <v>气</v>
          </cell>
          <cell r="T964" t="str">
            <v>吕梁市</v>
          </cell>
        </row>
        <row r="965">
          <cell r="Q965" t="str">
            <v>山西信发化工有限公司</v>
          </cell>
          <cell r="R965" t="str">
            <v>其他</v>
          </cell>
          <cell r="S965" t="str">
            <v>气</v>
          </cell>
          <cell r="T965" t="str">
            <v>吕梁市</v>
          </cell>
        </row>
        <row r="966">
          <cell r="Q966" t="str">
            <v>山西金虎水泥有限责任公司</v>
          </cell>
          <cell r="R966" t="str">
            <v>水泥</v>
          </cell>
          <cell r="S966" t="str">
            <v>气</v>
          </cell>
          <cell r="T966" t="str">
            <v>吕梁市</v>
          </cell>
        </row>
        <row r="967">
          <cell r="Q967" t="str">
            <v>山西大土河焦化有限责任公司热电二厂</v>
          </cell>
          <cell r="R967" t="str">
            <v>火电</v>
          </cell>
          <cell r="S967" t="str">
            <v>气</v>
          </cell>
          <cell r="T967" t="str">
            <v>吕梁市</v>
          </cell>
        </row>
        <row r="968">
          <cell r="Q968" t="str">
            <v>汾阳市远峰高钙石灰工业有限公司</v>
          </cell>
          <cell r="R968" t="str">
            <v>其他</v>
          </cell>
          <cell r="S968" t="str">
            <v>气</v>
          </cell>
          <cell r="T968" t="str">
            <v>吕梁市</v>
          </cell>
        </row>
        <row r="969">
          <cell r="Q969" t="str">
            <v>汾阳市鸿盛玻璃制品有限公司</v>
          </cell>
          <cell r="R969" t="str">
            <v>其他</v>
          </cell>
          <cell r="S969" t="str">
            <v>气</v>
          </cell>
          <cell r="T969" t="str">
            <v>吕梁市</v>
          </cell>
        </row>
        <row r="970">
          <cell r="Q970" t="str">
            <v>山西华鑫肥业股份有限公司</v>
          </cell>
          <cell r="R970" t="str">
            <v>其他</v>
          </cell>
          <cell r="S970" t="str">
            <v>水气</v>
          </cell>
          <cell r="T970" t="str">
            <v>吕梁市</v>
          </cell>
        </row>
        <row r="971">
          <cell r="Q971" t="str">
            <v>交城县金兰化工有限公司新型肥料分公司</v>
          </cell>
          <cell r="R971" t="str">
            <v>其他</v>
          </cell>
          <cell r="S971" t="str">
            <v>气</v>
          </cell>
          <cell r="T971" t="str">
            <v>吕梁市</v>
          </cell>
        </row>
        <row r="972">
          <cell r="Q972" t="str">
            <v>晋能大土河热电有限公司</v>
          </cell>
          <cell r="R972" t="str">
            <v>火电</v>
          </cell>
          <cell r="S972" t="str">
            <v>气</v>
          </cell>
          <cell r="T972" t="str">
            <v>吕梁市</v>
          </cell>
        </row>
        <row r="973">
          <cell r="Q973" t="str">
            <v>岚县民宜供热有限公司</v>
          </cell>
          <cell r="R973" t="str">
            <v>其他</v>
          </cell>
          <cell r="S973" t="str">
            <v>气</v>
          </cell>
          <cell r="T973" t="str">
            <v>吕梁市</v>
          </cell>
        </row>
        <row r="974">
          <cell r="Q974" t="str">
            <v>吕梁市城北供热站</v>
          </cell>
          <cell r="R974" t="str">
            <v>其他</v>
          </cell>
          <cell r="S974" t="str">
            <v>气</v>
          </cell>
          <cell r="T974" t="str">
            <v>吕梁市</v>
          </cell>
        </row>
        <row r="975">
          <cell r="Q975" t="str">
            <v>吕梁市区西南供热气站</v>
          </cell>
          <cell r="R975" t="str">
            <v>其他</v>
          </cell>
          <cell r="S975" t="str">
            <v>气</v>
          </cell>
          <cell r="T975" t="str">
            <v>吕梁市</v>
          </cell>
        </row>
        <row r="976">
          <cell r="Q976" t="str">
            <v>山西中铝华润有限公司</v>
          </cell>
          <cell r="R976" t="str">
            <v>电解铝</v>
          </cell>
          <cell r="S976" t="str">
            <v>气</v>
          </cell>
          <cell r="T976" t="str">
            <v>吕梁市</v>
          </cell>
        </row>
        <row r="977">
          <cell r="Q977" t="str">
            <v>文水恒安兄弟建材有限公司</v>
          </cell>
          <cell r="R977" t="str">
            <v>砖瓦</v>
          </cell>
          <cell r="S977" t="str">
            <v>气</v>
          </cell>
          <cell r="T977" t="str">
            <v>吕梁市</v>
          </cell>
        </row>
        <row r="978">
          <cell r="Q978" t="str">
            <v>文水玉玺平安建筑材料有限公司</v>
          </cell>
          <cell r="R978" t="str">
            <v>砖瓦</v>
          </cell>
          <cell r="S978" t="str">
            <v>气</v>
          </cell>
          <cell r="T978" t="str">
            <v>吕梁市</v>
          </cell>
        </row>
        <row r="979">
          <cell r="Q979" t="str">
            <v>文水县穆家寨新兴砖厂</v>
          </cell>
          <cell r="R979" t="str">
            <v>砖瓦</v>
          </cell>
          <cell r="S979" t="str">
            <v>气</v>
          </cell>
          <cell r="T979" t="str">
            <v>吕梁市</v>
          </cell>
        </row>
        <row r="980">
          <cell r="Q980" t="str">
            <v>文水县金星建材有限公司</v>
          </cell>
          <cell r="R980" t="str">
            <v>砖瓦</v>
          </cell>
          <cell r="S980" t="str">
            <v>气</v>
          </cell>
          <cell r="T980" t="str">
            <v>吕梁市</v>
          </cell>
        </row>
        <row r="981">
          <cell r="Q981" t="str">
            <v>文水县嘉威建材有限公司</v>
          </cell>
          <cell r="R981" t="str">
            <v>砖瓦</v>
          </cell>
          <cell r="S981" t="str">
            <v>气</v>
          </cell>
          <cell r="T981" t="str">
            <v>吕梁市</v>
          </cell>
        </row>
        <row r="982">
          <cell r="Q982" t="str">
            <v>文水县诚源建材有限公司</v>
          </cell>
          <cell r="R982" t="str">
            <v>砖瓦</v>
          </cell>
          <cell r="S982" t="str">
            <v>气</v>
          </cell>
          <cell r="T982" t="str">
            <v>吕梁市</v>
          </cell>
        </row>
        <row r="983">
          <cell r="Q983" t="str">
            <v>交城县岭底石刚砖厂</v>
          </cell>
          <cell r="R983" t="str">
            <v>砖瓦</v>
          </cell>
          <cell r="S983" t="str">
            <v>气</v>
          </cell>
          <cell r="T983" t="str">
            <v>吕梁市</v>
          </cell>
        </row>
        <row r="984">
          <cell r="Q984" t="str">
            <v>岚县恒运砖厂</v>
          </cell>
          <cell r="R984" t="str">
            <v>砖瓦</v>
          </cell>
          <cell r="S984" t="str">
            <v>气</v>
          </cell>
          <cell r="T984" t="str">
            <v>吕梁市</v>
          </cell>
        </row>
        <row r="985">
          <cell r="Q985" t="str">
            <v>方山县圪洞镇四通砖厂</v>
          </cell>
          <cell r="R985" t="str">
            <v>砖瓦</v>
          </cell>
          <cell r="S985" t="str">
            <v>气</v>
          </cell>
          <cell r="T985" t="str">
            <v>吕梁市</v>
          </cell>
        </row>
        <row r="986">
          <cell r="Q986" t="str">
            <v>山西晟安电铝有限公司</v>
          </cell>
          <cell r="R986" t="str">
            <v>火电</v>
          </cell>
          <cell r="S986" t="str">
            <v>气</v>
          </cell>
          <cell r="T986" t="str">
            <v>吕梁市</v>
          </cell>
        </row>
        <row r="987">
          <cell r="Q987" t="str">
            <v>吕梁市鑫晨建材有限公司</v>
          </cell>
          <cell r="R987" t="str">
            <v>砖瓦</v>
          </cell>
          <cell r="S987" t="str">
            <v>气</v>
          </cell>
          <cell r="T987" t="str">
            <v>吕梁市</v>
          </cell>
        </row>
        <row r="988">
          <cell r="Q988" t="str">
            <v>山西星宇化工科技股份有限公司</v>
          </cell>
          <cell r="R988" t="str">
            <v>其他</v>
          </cell>
          <cell r="S988" t="str">
            <v>气</v>
          </cell>
          <cell r="T988" t="str">
            <v>吕梁市</v>
          </cell>
        </row>
        <row r="989">
          <cell r="Q989" t="str">
            <v>交城县众鑫建材有限公司</v>
          </cell>
          <cell r="R989" t="str">
            <v>砖瓦</v>
          </cell>
          <cell r="S989" t="str">
            <v>气</v>
          </cell>
          <cell r="T989" t="str">
            <v>吕梁市</v>
          </cell>
        </row>
        <row r="990">
          <cell r="Q990" t="str">
            <v>吕梁市离石区恒业新型建材有限公司</v>
          </cell>
          <cell r="R990" t="str">
            <v>砖瓦</v>
          </cell>
          <cell r="S990" t="str">
            <v>气</v>
          </cell>
          <cell r="T990" t="str">
            <v>吕梁市</v>
          </cell>
        </row>
        <row r="991">
          <cell r="Q991" t="str">
            <v>临县安业乡东胜机砖厂</v>
          </cell>
          <cell r="R991" t="str">
            <v>砖瓦</v>
          </cell>
          <cell r="S991" t="str">
            <v>气</v>
          </cell>
          <cell r="T991" t="str">
            <v>吕梁市</v>
          </cell>
        </row>
        <row r="992">
          <cell r="Q992" t="str">
            <v>临县城庄镇锦华砖厂</v>
          </cell>
          <cell r="R992" t="str">
            <v>砖瓦</v>
          </cell>
          <cell r="S992" t="str">
            <v>气</v>
          </cell>
          <cell r="T992" t="str">
            <v>吕梁市</v>
          </cell>
        </row>
        <row r="993">
          <cell r="Q993" t="str">
            <v>临县三交镇武家沟机砖厂</v>
          </cell>
          <cell r="R993" t="str">
            <v>砖瓦</v>
          </cell>
          <cell r="S993" t="str">
            <v>气</v>
          </cell>
          <cell r="T993" t="str">
            <v>吕梁市</v>
          </cell>
        </row>
        <row r="994">
          <cell r="Q994" t="str">
            <v>临县刘家会镇金润机砖厂</v>
          </cell>
          <cell r="R994" t="str">
            <v>砖瓦</v>
          </cell>
          <cell r="S994" t="str">
            <v>气</v>
          </cell>
          <cell r="T994" t="str">
            <v>吕梁市</v>
          </cell>
        </row>
        <row r="995">
          <cell r="Q995" t="str">
            <v>临县华烨选煤有限公司</v>
          </cell>
          <cell r="R995" t="str">
            <v>砖瓦</v>
          </cell>
          <cell r="S995" t="str">
            <v>气</v>
          </cell>
          <cell r="T995" t="str">
            <v>吕梁市</v>
          </cell>
        </row>
        <row r="996">
          <cell r="Q996" t="str">
            <v>临县前甘泉新型机砖厂</v>
          </cell>
          <cell r="R996" t="str">
            <v>砖瓦</v>
          </cell>
          <cell r="S996" t="str">
            <v>气</v>
          </cell>
          <cell r="T996" t="str">
            <v>吕梁市</v>
          </cell>
        </row>
        <row r="997">
          <cell r="Q997" t="str">
            <v>山西省交城红星化工有限公司</v>
          </cell>
          <cell r="R997" t="str">
            <v>其他</v>
          </cell>
          <cell r="S997" t="str">
            <v>水气</v>
          </cell>
          <cell r="T997" t="str">
            <v>吕梁市</v>
          </cell>
        </row>
        <row r="998">
          <cell r="Q998" t="str">
            <v>交城县热力公司</v>
          </cell>
          <cell r="R998" t="str">
            <v>其他</v>
          </cell>
          <cell r="S998" t="str">
            <v>气</v>
          </cell>
          <cell r="T998" t="str">
            <v>吕梁市</v>
          </cell>
        </row>
        <row r="999">
          <cell r="Q999" t="str">
            <v>临县张家沟大羊圈砖厂</v>
          </cell>
          <cell r="R999" t="str">
            <v>砖瓦</v>
          </cell>
          <cell r="S999" t="str">
            <v>气</v>
          </cell>
          <cell r="T999" t="str">
            <v>吕梁市</v>
          </cell>
        </row>
        <row r="1000">
          <cell r="Q1000" t="str">
            <v>临县木瓜坪乡庄则上砖厂</v>
          </cell>
          <cell r="R1000" t="str">
            <v>砖瓦</v>
          </cell>
          <cell r="S1000" t="str">
            <v>气</v>
          </cell>
          <cell r="T1000" t="str">
            <v>吕梁市</v>
          </cell>
        </row>
        <row r="1001">
          <cell r="Q1001" t="str">
            <v>临县马家湾飞宏机砖厂</v>
          </cell>
          <cell r="R1001" t="str">
            <v>砖瓦</v>
          </cell>
          <cell r="S1001" t="str">
            <v>气</v>
          </cell>
          <cell r="T1001" t="str">
            <v>吕梁市</v>
          </cell>
        </row>
        <row r="1002">
          <cell r="Q1002" t="str">
            <v>临县白文镇南庄砖厂</v>
          </cell>
          <cell r="R1002" t="str">
            <v>砖瓦</v>
          </cell>
          <cell r="S1002" t="str">
            <v>气</v>
          </cell>
          <cell r="T1002" t="str">
            <v>吕梁市</v>
          </cell>
        </row>
        <row r="1003">
          <cell r="Q1003" t="str">
            <v>交口县兴荣冶炼有限公司</v>
          </cell>
          <cell r="R1003" t="str">
            <v>其他</v>
          </cell>
          <cell r="S1003" t="str">
            <v>气</v>
          </cell>
          <cell r="T1003" t="str">
            <v>吕梁市</v>
          </cell>
        </row>
        <row r="1004">
          <cell r="Q1004" t="str">
            <v>交城县三喜化工有限公司（二厂区）</v>
          </cell>
          <cell r="R1004" t="str">
            <v>其他</v>
          </cell>
          <cell r="S1004" t="str">
            <v>气</v>
          </cell>
          <cell r="T1004" t="str">
            <v>吕梁市</v>
          </cell>
        </row>
        <row r="1005">
          <cell r="Q1005" t="str">
            <v>临县临泉镇后月镜机砖厂</v>
          </cell>
          <cell r="R1005" t="str">
            <v>砖瓦</v>
          </cell>
          <cell r="S1005" t="str">
            <v>气</v>
          </cell>
          <cell r="T1005" t="str">
            <v>吕梁市</v>
          </cell>
        </row>
        <row r="1006">
          <cell r="Q1006" t="str">
            <v>吕梁市离石区昶盛新型材料厂</v>
          </cell>
          <cell r="R1006" t="str">
            <v>砖瓦</v>
          </cell>
          <cell r="S1006" t="str">
            <v>气</v>
          </cell>
          <cell r="T1006" t="str">
            <v>吕梁市</v>
          </cell>
        </row>
        <row r="1007">
          <cell r="Q1007" t="str">
            <v>方山县大武亨泰砖厂</v>
          </cell>
          <cell r="R1007" t="str">
            <v>砖瓦</v>
          </cell>
          <cell r="S1007" t="str">
            <v>气</v>
          </cell>
          <cell r="T1007" t="str">
            <v>吕梁市</v>
          </cell>
        </row>
        <row r="1008">
          <cell r="Q1008" t="str">
            <v>方山县新房诚信砖厂</v>
          </cell>
          <cell r="R1008" t="str">
            <v>砖瓦</v>
          </cell>
          <cell r="S1008" t="str">
            <v>气</v>
          </cell>
          <cell r="T1008" t="str">
            <v>吕梁市</v>
          </cell>
        </row>
        <row r="1009">
          <cell r="Q1009" t="str">
            <v>方山县峪口新宏砖厂</v>
          </cell>
          <cell r="R1009" t="str">
            <v>砖瓦</v>
          </cell>
          <cell r="S1009" t="str">
            <v>气</v>
          </cell>
          <cell r="T1009" t="str">
            <v>吕梁市</v>
          </cell>
        </row>
        <row r="1010">
          <cell r="Q1010" t="str">
            <v>交口县鑫海实业有限公司</v>
          </cell>
          <cell r="R1010" t="str">
            <v>钢铁</v>
          </cell>
          <cell r="S1010" t="str">
            <v>气</v>
          </cell>
          <cell r="T1010" t="str">
            <v>吕梁市</v>
          </cell>
        </row>
        <row r="1011">
          <cell r="Q1011" t="str">
            <v>临县安家庄建宏机砖厂</v>
          </cell>
          <cell r="R1011" t="str">
            <v>砖瓦</v>
          </cell>
          <cell r="S1011" t="str">
            <v>气</v>
          </cell>
          <cell r="T1011" t="str">
            <v>吕梁市</v>
          </cell>
        </row>
        <row r="1012">
          <cell r="Q1012" t="str">
            <v>交城县鼎烽建材有限公司</v>
          </cell>
          <cell r="R1012" t="str">
            <v>砖瓦</v>
          </cell>
          <cell r="S1012" t="str">
            <v>气</v>
          </cell>
          <cell r="T1012" t="str">
            <v>吕梁市</v>
          </cell>
        </row>
        <row r="1013">
          <cell r="Q1013" t="str">
            <v>交口县锦阳建材科技有限公司</v>
          </cell>
          <cell r="R1013" t="str">
            <v>其他</v>
          </cell>
          <cell r="S1013" t="str">
            <v>气</v>
          </cell>
          <cell r="T1013" t="str">
            <v>吕梁市</v>
          </cell>
        </row>
        <row r="1014">
          <cell r="Q1014" t="str">
            <v>山西京能吕临发电有限公司</v>
          </cell>
          <cell r="R1014" t="str">
            <v>火电</v>
          </cell>
          <cell r="S1014" t="str">
            <v>气</v>
          </cell>
          <cell r="T1014" t="str">
            <v>吕梁市</v>
          </cell>
        </row>
        <row r="1015">
          <cell r="Q1015" t="str">
            <v>交城县电力砖厂</v>
          </cell>
          <cell r="R1015" t="str">
            <v>砖瓦</v>
          </cell>
          <cell r="S1015" t="str">
            <v>气</v>
          </cell>
          <cell r="T1015" t="str">
            <v>吕梁市</v>
          </cell>
        </row>
        <row r="1016">
          <cell r="Q1016" t="str">
            <v>山西恩泽生物技术有限公司</v>
          </cell>
          <cell r="R1016" t="str">
            <v>其他</v>
          </cell>
          <cell r="S1016" t="str">
            <v>气</v>
          </cell>
          <cell r="T1016" t="str">
            <v>吕梁市</v>
          </cell>
        </row>
        <row r="1017">
          <cell r="Q1017" t="str">
            <v>汾阳市杏花村镇辉煌瓷业有限公司</v>
          </cell>
          <cell r="R1017" t="str">
            <v>其他</v>
          </cell>
          <cell r="S1017" t="str">
            <v>气</v>
          </cell>
          <cell r="T1017" t="str">
            <v>吕梁市</v>
          </cell>
        </row>
        <row r="1018">
          <cell r="Q1018" t="str">
            <v>山西中汾酒业投资有限公司</v>
          </cell>
          <cell r="R1018" t="str">
            <v>其他</v>
          </cell>
          <cell r="S1018" t="str">
            <v>水气</v>
          </cell>
          <cell r="T1018" t="str">
            <v>吕梁市</v>
          </cell>
        </row>
        <row r="1019">
          <cell r="Q1019" t="str">
            <v>山西盛达威科技有限公司</v>
          </cell>
          <cell r="R1019" t="str">
            <v>其他</v>
          </cell>
          <cell r="S1019" t="str">
            <v>气</v>
          </cell>
          <cell r="T1019" t="str">
            <v>吕梁市</v>
          </cell>
        </row>
        <row r="1020">
          <cell r="Q1020" t="str">
            <v>山西福裕焦化有限公司</v>
          </cell>
          <cell r="R1020" t="str">
            <v>焦化</v>
          </cell>
          <cell r="S1020" t="str">
            <v>水气</v>
          </cell>
          <cell r="T1020" t="str">
            <v>吕梁市</v>
          </cell>
        </row>
        <row r="1021">
          <cell r="Q1021" t="str">
            <v>山西东锦肥业有限公司</v>
          </cell>
          <cell r="R1021" t="str">
            <v>其他</v>
          </cell>
          <cell r="S1021" t="str">
            <v>气</v>
          </cell>
          <cell r="T1021" t="str">
            <v>吕梁市</v>
          </cell>
        </row>
        <row r="1022">
          <cell r="Q1022" t="str">
            <v>山西众鑫锐能耐火材料有限公司</v>
          </cell>
          <cell r="R1022" t="str">
            <v>其他</v>
          </cell>
          <cell r="S1022" t="str">
            <v>气</v>
          </cell>
          <cell r="T1022" t="str">
            <v>吕梁市</v>
          </cell>
        </row>
        <row r="1023">
          <cell r="Q1023" t="str">
            <v>交城县德谦肥业有限公司</v>
          </cell>
          <cell r="R1023" t="str">
            <v>其他</v>
          </cell>
          <cell r="S1023" t="str">
            <v>气</v>
          </cell>
          <cell r="T1023" t="str">
            <v>吕梁市</v>
          </cell>
        </row>
        <row r="1024">
          <cell r="Q1024" t="str">
            <v>山西金鹏绿色能源发展有限公司</v>
          </cell>
          <cell r="R1024" t="str">
            <v>焦化</v>
          </cell>
          <cell r="S1024" t="str">
            <v>气</v>
          </cell>
          <cell r="T1024" t="str">
            <v>吕梁市</v>
          </cell>
        </row>
        <row r="1025">
          <cell r="Q1025" t="str">
            <v>山西楼东俊安能源科技有限公司</v>
          </cell>
          <cell r="R1025" t="str">
            <v>焦化</v>
          </cell>
          <cell r="S1025" t="str">
            <v>气</v>
          </cell>
          <cell r="T1025" t="str">
            <v>吕梁市</v>
          </cell>
        </row>
        <row r="1026">
          <cell r="Q1026" t="str">
            <v>晋能孝义煤电有限公司</v>
          </cell>
          <cell r="R1026" t="str">
            <v>火电</v>
          </cell>
          <cell r="S1026" t="str">
            <v>气</v>
          </cell>
          <cell r="T1026" t="str">
            <v>吕梁市</v>
          </cell>
        </row>
        <row r="1027">
          <cell r="Q1027" t="str">
            <v>兴县南通玉明砖厂</v>
          </cell>
          <cell r="R1027" t="str">
            <v>砖瓦</v>
          </cell>
          <cell r="S1027" t="str">
            <v>气</v>
          </cell>
          <cell r="T1027" t="str">
            <v>吕梁市</v>
          </cell>
        </row>
        <row r="1028">
          <cell r="Q1028" t="str">
            <v>山西林石源建材有限公司</v>
          </cell>
          <cell r="R1028" t="str">
            <v>砖瓦</v>
          </cell>
          <cell r="S1028" t="str">
            <v>气</v>
          </cell>
          <cell r="T1028" t="str">
            <v>吕梁市</v>
          </cell>
        </row>
        <row r="1029">
          <cell r="Q1029" t="str">
            <v>汾阳市美耀瓷业有限公司</v>
          </cell>
          <cell r="R1029" t="str">
            <v>其他</v>
          </cell>
          <cell r="S1029" t="str">
            <v>气</v>
          </cell>
          <cell r="T1029" t="str">
            <v>吕梁市</v>
          </cell>
        </row>
        <row r="1030">
          <cell r="Q1030" t="str">
            <v>山西柳林电力有限责任公司</v>
          </cell>
          <cell r="R1030" t="str">
            <v>火电</v>
          </cell>
          <cell r="S1030" t="str">
            <v>气</v>
          </cell>
          <cell r="T1030" t="str">
            <v>吕梁市</v>
          </cell>
        </row>
        <row r="1031">
          <cell r="Q1031" t="str">
            <v>柳林县森泽煤铝有限责任公司</v>
          </cell>
          <cell r="R1031" t="str">
            <v>其他</v>
          </cell>
          <cell r="S1031" t="str">
            <v>水气</v>
          </cell>
          <cell r="T1031" t="str">
            <v>吕梁市</v>
          </cell>
        </row>
        <row r="1032">
          <cell r="Q1032" t="str">
            <v>山西福龙煤化有限公司</v>
          </cell>
          <cell r="R1032" t="str">
            <v>焦化</v>
          </cell>
          <cell r="S1032" t="str">
            <v>水气</v>
          </cell>
          <cell r="T1032" t="str">
            <v>吕梁市</v>
          </cell>
        </row>
        <row r="1033">
          <cell r="Q1033" t="str">
            <v>山西汾西集团有限公司水峪煤矿</v>
          </cell>
          <cell r="R1033" t="str">
            <v>煤炭</v>
          </cell>
          <cell r="S1033" t="str">
            <v>水气</v>
          </cell>
          <cell r="T1033" t="str">
            <v>吕梁市</v>
          </cell>
        </row>
        <row r="1034">
          <cell r="Q1034" t="str">
            <v>山西汾西矿业集团柳湾煤矿</v>
          </cell>
          <cell r="R1034" t="str">
            <v>煤炭</v>
          </cell>
          <cell r="S1034" t="str">
            <v>水气</v>
          </cell>
          <cell r="T1034" t="str">
            <v>吕梁市</v>
          </cell>
        </row>
        <row r="1035">
          <cell r="Q1035" t="str">
            <v>山西孝义煤矸石发电有限责任公司</v>
          </cell>
          <cell r="R1035" t="str">
            <v>火电</v>
          </cell>
          <cell r="S1035" t="str">
            <v>气</v>
          </cell>
          <cell r="T1035" t="str">
            <v>吕梁市</v>
          </cell>
        </row>
        <row r="1036">
          <cell r="Q1036" t="str">
            <v>孝义市泰兴铝镁有限公司</v>
          </cell>
          <cell r="R1036" t="str">
            <v>其他</v>
          </cell>
          <cell r="S1036" t="str">
            <v>气</v>
          </cell>
          <cell r="T1036" t="str">
            <v>吕梁市</v>
          </cell>
        </row>
        <row r="1037">
          <cell r="Q1037" t="str">
            <v>山西省孝义市新禹煤焦有限责任公司</v>
          </cell>
          <cell r="R1037" t="str">
            <v>焦化</v>
          </cell>
          <cell r="S1037" t="str">
            <v>水气</v>
          </cell>
          <cell r="T1037" t="str">
            <v>吕梁市</v>
          </cell>
        </row>
        <row r="1038">
          <cell r="Q1038" t="str">
            <v>孝义市田园化工有限公司</v>
          </cell>
          <cell r="R1038" t="str">
            <v>其他</v>
          </cell>
          <cell r="S1038" t="str">
            <v>气</v>
          </cell>
          <cell r="T1038" t="str">
            <v>吕梁市</v>
          </cell>
        </row>
        <row r="1039">
          <cell r="Q1039" t="str">
            <v>孝义华庆铝业有限公司</v>
          </cell>
          <cell r="R1039" t="str">
            <v>其他</v>
          </cell>
          <cell r="S1039" t="str">
            <v>气</v>
          </cell>
          <cell r="T1039" t="str">
            <v>吕梁市</v>
          </cell>
        </row>
        <row r="1040">
          <cell r="Q1040" t="str">
            <v>山西奥凯达化工有限公司</v>
          </cell>
          <cell r="R1040" t="str">
            <v>其他</v>
          </cell>
          <cell r="S1040" t="str">
            <v>气</v>
          </cell>
          <cell r="T1040" t="str">
            <v>吕梁市</v>
          </cell>
        </row>
        <row r="1041">
          <cell r="Q1041" t="str">
            <v>孝义市金盛冶炼有限公司</v>
          </cell>
          <cell r="R1041" t="str">
            <v>钢铁</v>
          </cell>
          <cell r="S1041" t="str">
            <v>气</v>
          </cell>
          <cell r="T1041" t="str">
            <v>吕梁市</v>
          </cell>
        </row>
        <row r="1042">
          <cell r="Q1042" t="str">
            <v>孝义市城东热源厂</v>
          </cell>
          <cell r="R1042" t="str">
            <v>其他</v>
          </cell>
          <cell r="S1042" t="str">
            <v>气</v>
          </cell>
          <cell r="T1042" t="str">
            <v>吕梁市</v>
          </cell>
        </row>
        <row r="1043">
          <cell r="Q1043" t="str">
            <v>孝义市金岩热源厂</v>
          </cell>
          <cell r="R1043" t="str">
            <v>其他</v>
          </cell>
          <cell r="S1043" t="str">
            <v>气</v>
          </cell>
          <cell r="T1043" t="str">
            <v>吕梁市</v>
          </cell>
        </row>
        <row r="1044">
          <cell r="Q1044" t="str">
            <v>山西中兴水泥有限责任公司</v>
          </cell>
          <cell r="R1044" t="str">
            <v>水泥</v>
          </cell>
          <cell r="S1044" t="str">
            <v>气</v>
          </cell>
          <cell r="T1044" t="str">
            <v>吕梁市</v>
          </cell>
        </row>
        <row r="1045">
          <cell r="Q1045" t="str">
            <v>山西东义煤电铝集团煤化工有限公司</v>
          </cell>
          <cell r="R1045" t="str">
            <v>焦化</v>
          </cell>
          <cell r="S1045" t="str">
            <v>水气</v>
          </cell>
          <cell r="T1045" t="str">
            <v>吕梁市</v>
          </cell>
        </row>
        <row r="1046">
          <cell r="Q1046" t="str">
            <v>孝义市鹏飞实业有限公司</v>
          </cell>
          <cell r="R1046" t="str">
            <v>焦化</v>
          </cell>
          <cell r="S1046" t="str">
            <v>水气</v>
          </cell>
          <cell r="T1046" t="str">
            <v>吕梁市</v>
          </cell>
        </row>
        <row r="1047">
          <cell r="Q1047" t="str">
            <v>孝义市金岩热电有限公司</v>
          </cell>
          <cell r="R1047" t="str">
            <v>火电</v>
          </cell>
          <cell r="S1047" t="str">
            <v>气</v>
          </cell>
          <cell r="T1047" t="str">
            <v>吕梁市</v>
          </cell>
        </row>
        <row r="1048">
          <cell r="Q1048" t="str">
            <v>山西离柳焦煤集团有限公司（汽源厂）</v>
          </cell>
          <cell r="R1048" t="str">
            <v>其他</v>
          </cell>
          <cell r="S1048" t="str">
            <v>气</v>
          </cell>
          <cell r="T1048" t="str">
            <v>吕梁市</v>
          </cell>
        </row>
        <row r="1049">
          <cell r="Q1049" t="str">
            <v>富源金莱热源有限公司</v>
          </cell>
          <cell r="R1049" t="str">
            <v>其他</v>
          </cell>
          <cell r="S1049" t="str">
            <v>气</v>
          </cell>
          <cell r="T1049" t="str">
            <v>吕梁市</v>
          </cell>
        </row>
        <row r="1050">
          <cell r="Q1050" t="str">
            <v>绿宝晶农副产品有限公司</v>
          </cell>
          <cell r="R1050" t="str">
            <v>其他</v>
          </cell>
          <cell r="S1050" t="str">
            <v>气</v>
          </cell>
          <cell r="T1050" t="str">
            <v>吕梁市</v>
          </cell>
        </row>
        <row r="1051">
          <cell r="Q1051" t="str">
            <v>孝义市金岩新型建材有限公司</v>
          </cell>
          <cell r="R1051" t="str">
            <v>砖瓦</v>
          </cell>
          <cell r="S1051" t="str">
            <v>气</v>
          </cell>
          <cell r="T1051" t="str">
            <v>吕梁市</v>
          </cell>
        </row>
        <row r="1052">
          <cell r="Q1052" t="str">
            <v>孝义市西峰建材有限公司</v>
          </cell>
          <cell r="R1052" t="str">
            <v>砖瓦</v>
          </cell>
          <cell r="S1052" t="str">
            <v>气</v>
          </cell>
          <cell r="T1052" t="str">
            <v>吕梁市</v>
          </cell>
        </row>
        <row r="1053">
          <cell r="Q1053" t="str">
            <v>山西金达煤化工科技有限公司</v>
          </cell>
          <cell r="R1053" t="str">
            <v>焦化</v>
          </cell>
          <cell r="S1053" t="str">
            <v>水气</v>
          </cell>
          <cell r="T1053" t="str">
            <v>吕梁市</v>
          </cell>
        </row>
        <row r="1054">
          <cell r="Q1054" t="str">
            <v>孝义市宝得利建材厂</v>
          </cell>
          <cell r="R1054" t="str">
            <v>砖瓦</v>
          </cell>
          <cell r="S1054" t="str">
            <v>气</v>
          </cell>
          <cell r="T1054" t="str">
            <v>吕梁市</v>
          </cell>
        </row>
        <row r="1055">
          <cell r="Q1055" t="str">
            <v>山西金岩能源科技有限公司</v>
          </cell>
          <cell r="R1055" t="str">
            <v>焦化</v>
          </cell>
          <cell r="S1055" t="str">
            <v>水气</v>
          </cell>
          <cell r="T1055" t="str">
            <v>吕梁市</v>
          </cell>
        </row>
        <row r="1056">
          <cell r="Q1056" t="str">
            <v>孝义市晋茂化工有限公司</v>
          </cell>
          <cell r="R1056">
            <v>0</v>
          </cell>
          <cell r="S1056" t="str">
            <v>气</v>
          </cell>
          <cell r="T1056" t="str">
            <v>吕梁市</v>
          </cell>
        </row>
        <row r="1057">
          <cell r="Q1057" t="str">
            <v>孝义市新安颜料新材料有限公司</v>
          </cell>
          <cell r="R1057">
            <v>0</v>
          </cell>
          <cell r="S1057" t="str">
            <v>气</v>
          </cell>
          <cell r="T1057" t="str">
            <v>吕梁市</v>
          </cell>
        </row>
        <row r="1058">
          <cell r="Q1058" t="str">
            <v>山西东义煤电铝集团有限公司</v>
          </cell>
          <cell r="R1058">
            <v>0</v>
          </cell>
          <cell r="S1058" t="str">
            <v>气</v>
          </cell>
          <cell r="T1058" t="str">
            <v>吕梁市</v>
          </cell>
        </row>
        <row r="1059">
          <cell r="Q1059" t="str">
            <v>交城县华鑫煤炭实业有限公司</v>
          </cell>
          <cell r="R1059" t="str">
            <v>焦化</v>
          </cell>
          <cell r="S1059" t="str">
            <v>气</v>
          </cell>
          <cell r="T1059" t="str">
            <v>吕梁市</v>
          </cell>
        </row>
        <row r="1060">
          <cell r="Q1060" t="str">
            <v>山西中阳钢铁有限公司</v>
          </cell>
          <cell r="R1060" t="str">
            <v>钢铁</v>
          </cell>
          <cell r="S1060" t="str">
            <v>气</v>
          </cell>
          <cell r="T1060" t="str">
            <v>吕梁市</v>
          </cell>
        </row>
        <row r="1061">
          <cell r="Q1061" t="str">
            <v>霍州煤电吕梁山煤电公司方山电厂</v>
          </cell>
          <cell r="R1061" t="str">
            <v>火电</v>
          </cell>
          <cell r="S1061" t="str">
            <v>气</v>
          </cell>
          <cell r="T1061" t="str">
            <v>吕梁市</v>
          </cell>
        </row>
        <row r="1062">
          <cell r="Q1062" t="str">
            <v>山西华润福龙水泥有限公司</v>
          </cell>
          <cell r="R1062" t="str">
            <v>水泥</v>
          </cell>
          <cell r="S1062" t="str">
            <v>气</v>
          </cell>
          <cell r="T1062" t="str">
            <v>吕梁市</v>
          </cell>
        </row>
        <row r="1063">
          <cell r="Q1063" t="str">
            <v>山西国金电力有限公司</v>
          </cell>
          <cell r="R1063" t="str">
            <v>火电</v>
          </cell>
          <cell r="S1063" t="str">
            <v>气</v>
          </cell>
          <cell r="T1063" t="str">
            <v>吕梁市</v>
          </cell>
        </row>
        <row r="1064">
          <cell r="Q1064" t="str">
            <v>山西国锦煤电有限公司</v>
          </cell>
          <cell r="R1064" t="str">
            <v>火电</v>
          </cell>
          <cell r="S1064" t="str">
            <v>气</v>
          </cell>
          <cell r="T1064" t="str">
            <v>吕梁市</v>
          </cell>
        </row>
        <row r="1065">
          <cell r="Q1065" t="str">
            <v>山西国峰煤电有限责任公司</v>
          </cell>
          <cell r="R1065" t="str">
            <v>火电</v>
          </cell>
          <cell r="S1065" t="str">
            <v>气</v>
          </cell>
          <cell r="T1065" t="str">
            <v>吕梁市</v>
          </cell>
        </row>
        <row r="1066">
          <cell r="Q1066" t="str">
            <v>娄烦县污水处理厂</v>
          </cell>
          <cell r="R1066">
            <v>0</v>
          </cell>
          <cell r="S1066" t="str">
            <v>水</v>
          </cell>
          <cell r="T1066" t="str">
            <v>太原市</v>
          </cell>
        </row>
        <row r="1067">
          <cell r="Q1067" t="str">
            <v>太原首创污水处理有限责任公司</v>
          </cell>
          <cell r="R1067">
            <v>0</v>
          </cell>
          <cell r="S1067" t="str">
            <v>水</v>
          </cell>
          <cell r="T1067" t="str">
            <v>太原市</v>
          </cell>
        </row>
        <row r="1068">
          <cell r="Q1068" t="str">
            <v>山西焦煤集团有限责任公司屯兰矿</v>
          </cell>
          <cell r="R1068" t="str">
            <v>煤炭</v>
          </cell>
          <cell r="S1068" t="str">
            <v>水</v>
          </cell>
          <cell r="T1068" t="str">
            <v>太原市</v>
          </cell>
        </row>
        <row r="1069">
          <cell r="Q1069" t="str">
            <v>太原碧水源水务有限公司</v>
          </cell>
          <cell r="R1069">
            <v>0</v>
          </cell>
          <cell r="S1069" t="str">
            <v>水</v>
          </cell>
          <cell r="T1069" t="str">
            <v>太原市</v>
          </cell>
        </row>
        <row r="1070">
          <cell r="Q1070" t="str">
            <v>太原煤气化股份有限公司炉峪口煤矿</v>
          </cell>
          <cell r="R1070">
            <v>0</v>
          </cell>
          <cell r="S1070" t="str">
            <v>水</v>
          </cell>
          <cell r="T1070" t="str">
            <v>太原市</v>
          </cell>
        </row>
        <row r="1071">
          <cell r="Q1071" t="str">
            <v>山西太钢不锈钢钢管有限公司</v>
          </cell>
          <cell r="R1071" t="str">
            <v>其他</v>
          </cell>
          <cell r="S1071" t="str">
            <v>水</v>
          </cell>
          <cell r="T1071" t="str">
            <v>太原市</v>
          </cell>
        </row>
        <row r="1072">
          <cell r="Q1072" t="str">
            <v>太原重型机械集团有限公司</v>
          </cell>
          <cell r="R1072" t="str">
            <v>其他</v>
          </cell>
          <cell r="S1072" t="str">
            <v>水</v>
          </cell>
          <cell r="T1072" t="str">
            <v>太原市</v>
          </cell>
        </row>
        <row r="1073">
          <cell r="Q1073" t="str">
            <v>西山焦煤集团有限责任公司官地煤矿</v>
          </cell>
          <cell r="R1073" t="str">
            <v>煤炭</v>
          </cell>
          <cell r="S1073" t="str">
            <v>水</v>
          </cell>
          <cell r="T1073" t="str">
            <v>太原市</v>
          </cell>
        </row>
        <row r="1074">
          <cell r="Q1074" t="str">
            <v>山西西山煤电股份有限公司西曲矿</v>
          </cell>
          <cell r="R1074" t="str">
            <v>煤炭</v>
          </cell>
          <cell r="S1074" t="str">
            <v>水</v>
          </cell>
          <cell r="T1074" t="str">
            <v>太原市</v>
          </cell>
        </row>
        <row r="1075">
          <cell r="Q1075" t="str">
            <v>山西焦煤集团有限责任公司东曲煤矿</v>
          </cell>
          <cell r="R1075" t="str">
            <v>煤炭</v>
          </cell>
          <cell r="S1075" t="str">
            <v>水</v>
          </cell>
          <cell r="T1075" t="str">
            <v>太原市</v>
          </cell>
        </row>
        <row r="1076">
          <cell r="Q1076" t="str">
            <v>山西西山煤电股份有限公司镇城底矿</v>
          </cell>
          <cell r="R1076" t="str">
            <v>煤炭</v>
          </cell>
          <cell r="S1076" t="str">
            <v>水</v>
          </cell>
          <cell r="T1076" t="str">
            <v>太原市</v>
          </cell>
        </row>
        <row r="1077">
          <cell r="Q1077" t="str">
            <v>太原康晋水务有限公司（汾东污水厂）</v>
          </cell>
          <cell r="R1077">
            <v>0</v>
          </cell>
          <cell r="S1077" t="str">
            <v>水</v>
          </cell>
          <cell r="T1077" t="str">
            <v>太原市</v>
          </cell>
        </row>
        <row r="1078">
          <cell r="Q1078" t="str">
            <v>古交市钢源水务有限公司（古交市第二污水处理厂）</v>
          </cell>
          <cell r="R1078">
            <v>0</v>
          </cell>
          <cell r="S1078" t="str">
            <v>水</v>
          </cell>
          <cell r="T1078" t="str">
            <v>太原市</v>
          </cell>
        </row>
        <row r="1079">
          <cell r="Q1079" t="str">
            <v>太原钢园污水处理管理有限公司（太原不锈钢产业园区污水处理厂）</v>
          </cell>
          <cell r="R1079">
            <v>0</v>
          </cell>
          <cell r="S1079" t="str">
            <v>水</v>
          </cell>
          <cell r="T1079" t="str">
            <v>太原市</v>
          </cell>
        </row>
        <row r="1080">
          <cell r="Q1080" t="str">
            <v>山西晋联环境科技有限公司</v>
          </cell>
          <cell r="R1080" t="str">
            <v>其他</v>
          </cell>
          <cell r="S1080" t="str">
            <v>水</v>
          </cell>
          <cell r="T1080" t="str">
            <v>太原市</v>
          </cell>
        </row>
        <row r="1081">
          <cell r="Q1081" t="str">
            <v>西山煤电（集团）有限责任公司职工总医院</v>
          </cell>
          <cell r="R1081" t="str">
            <v>其他</v>
          </cell>
          <cell r="S1081" t="str">
            <v>水</v>
          </cell>
          <cell r="T1081" t="str">
            <v>太原市</v>
          </cell>
        </row>
        <row r="1082">
          <cell r="Q1082" t="str">
            <v>山西省儿童医院（山西省妇幼保健院）</v>
          </cell>
          <cell r="R1082" t="str">
            <v>其他</v>
          </cell>
          <cell r="S1082" t="str">
            <v>水</v>
          </cell>
          <cell r="T1082" t="str">
            <v>太原市</v>
          </cell>
        </row>
        <row r="1083">
          <cell r="Q1083" t="str">
            <v>山西省肿瘤医院</v>
          </cell>
          <cell r="R1083" t="str">
            <v>其他</v>
          </cell>
          <cell r="S1083" t="str">
            <v>水</v>
          </cell>
          <cell r="T1083" t="str">
            <v>太原市</v>
          </cell>
        </row>
        <row r="1084">
          <cell r="Q1084" t="str">
            <v>山西医科大学第二医院</v>
          </cell>
          <cell r="R1084" t="str">
            <v>其他</v>
          </cell>
          <cell r="S1084" t="str">
            <v>水</v>
          </cell>
          <cell r="T1084" t="str">
            <v>太原市</v>
          </cell>
        </row>
        <row r="1085">
          <cell r="Q1085" t="str">
            <v>山西省中西医结合医院</v>
          </cell>
          <cell r="R1085" t="str">
            <v>其他</v>
          </cell>
          <cell r="S1085" t="str">
            <v>水</v>
          </cell>
          <cell r="T1085" t="str">
            <v>太原市</v>
          </cell>
        </row>
        <row r="1086">
          <cell r="Q1086" t="str">
            <v>太原市第二人民医院</v>
          </cell>
          <cell r="R1086" t="str">
            <v>其他</v>
          </cell>
          <cell r="S1086" t="str">
            <v>水</v>
          </cell>
          <cell r="T1086" t="str">
            <v>太原市</v>
          </cell>
        </row>
        <row r="1087">
          <cell r="Q1087" t="str">
            <v>山西省人民医院</v>
          </cell>
          <cell r="R1087" t="str">
            <v>其他</v>
          </cell>
          <cell r="S1087" t="str">
            <v>水</v>
          </cell>
          <cell r="T1087" t="str">
            <v>太原市</v>
          </cell>
        </row>
        <row r="1088">
          <cell r="Q1088" t="str">
            <v>山西白求恩医院（山西医学科学院）</v>
          </cell>
          <cell r="R1088" t="str">
            <v>其他</v>
          </cell>
          <cell r="S1088" t="str">
            <v>水</v>
          </cell>
          <cell r="T1088" t="str">
            <v>太原市</v>
          </cell>
        </row>
        <row r="1089">
          <cell r="Q1089" t="str">
            <v>太原市第四人民医院（山西医科大学附属肺科医院）</v>
          </cell>
          <cell r="R1089" t="str">
            <v>其他</v>
          </cell>
          <cell r="S1089" t="str">
            <v>水</v>
          </cell>
          <cell r="T1089" t="str">
            <v>太原市</v>
          </cell>
        </row>
        <row r="1090">
          <cell r="Q1090" t="str">
            <v>山西省心血管病医院</v>
          </cell>
          <cell r="R1090" t="str">
            <v>其他</v>
          </cell>
          <cell r="S1090" t="str">
            <v>水</v>
          </cell>
          <cell r="T1090" t="str">
            <v>太原市</v>
          </cell>
        </row>
        <row r="1091">
          <cell r="Q1091" t="str">
            <v>山西中医药大学附属医院</v>
          </cell>
          <cell r="R1091" t="str">
            <v>其他</v>
          </cell>
          <cell r="S1091" t="str">
            <v>水</v>
          </cell>
          <cell r="T1091" t="str">
            <v>太原市</v>
          </cell>
        </row>
        <row r="1092">
          <cell r="Q1092" t="str">
            <v>太原市人民医院（晋源区人民医院）</v>
          </cell>
          <cell r="R1092" t="str">
            <v>其他</v>
          </cell>
          <cell r="S1092" t="str">
            <v>水</v>
          </cell>
          <cell r="T1092" t="str">
            <v>太原市</v>
          </cell>
        </row>
        <row r="1093">
          <cell r="Q1093" t="str">
            <v>山西省儿童医院（晋源院区）</v>
          </cell>
          <cell r="R1093" t="str">
            <v>其他</v>
          </cell>
          <cell r="S1093" t="str">
            <v>水</v>
          </cell>
          <cell r="T1093" t="str">
            <v>太原市</v>
          </cell>
        </row>
        <row r="1094">
          <cell r="Q1094" t="str">
            <v>太原钢铁（集团）有限公司总医院（山西医科大学第六医院）</v>
          </cell>
          <cell r="R1094" t="str">
            <v>其他</v>
          </cell>
          <cell r="S1094" t="str">
            <v>水</v>
          </cell>
          <cell r="T1094" t="str">
            <v>太原市</v>
          </cell>
        </row>
        <row r="1095">
          <cell r="Q1095" t="str">
            <v>山西紫林醋业股份有限公司</v>
          </cell>
          <cell r="R1095" t="str">
            <v>其他</v>
          </cell>
          <cell r="S1095" t="str">
            <v>水</v>
          </cell>
          <cell r="T1095" t="str">
            <v>太原市</v>
          </cell>
        </row>
        <row r="1096">
          <cell r="Q1096" t="str">
            <v>山西水塔醋业股份有限公司</v>
          </cell>
          <cell r="R1096" t="str">
            <v>其他</v>
          </cell>
          <cell r="S1096" t="str">
            <v>水</v>
          </cell>
          <cell r="T1096" t="str">
            <v>太原市</v>
          </cell>
        </row>
        <row r="1097">
          <cell r="Q1097" t="str">
            <v>太原金世纪阳光水净化有限公司</v>
          </cell>
          <cell r="R1097">
            <v>0</v>
          </cell>
          <cell r="S1097" t="str">
            <v>水</v>
          </cell>
          <cell r="T1097" t="str">
            <v>太原市</v>
          </cell>
        </row>
        <row r="1098">
          <cell r="Q1098" t="str">
            <v>清徐碧水源水务有限公司</v>
          </cell>
          <cell r="R1098">
            <v>0</v>
          </cell>
          <cell r="S1098" t="str">
            <v>水</v>
          </cell>
          <cell r="T1098" t="str">
            <v>太原市</v>
          </cell>
        </row>
        <row r="1099">
          <cell r="Q1099" t="str">
            <v>山西西山煤气化有限责任公司</v>
          </cell>
          <cell r="R1099">
            <v>0</v>
          </cell>
          <cell r="S1099" t="str">
            <v>水</v>
          </cell>
          <cell r="T1099" t="str">
            <v>太原市</v>
          </cell>
        </row>
        <row r="1100">
          <cell r="Q1100" t="str">
            <v>太原豪峰污水处理有限公司</v>
          </cell>
          <cell r="R1100">
            <v>0</v>
          </cell>
          <cell r="S1100" t="str">
            <v>水</v>
          </cell>
          <cell r="T1100" t="str">
            <v>太原市</v>
          </cell>
        </row>
        <row r="1101">
          <cell r="Q1101" t="str">
            <v>太原北控水质净化有限公司</v>
          </cell>
          <cell r="R1101">
            <v>0</v>
          </cell>
          <cell r="S1101" t="str">
            <v>水</v>
          </cell>
          <cell r="T1101" t="str">
            <v>太原市</v>
          </cell>
        </row>
        <row r="1102">
          <cell r="Q1102" t="str">
            <v>蓝顿旭美食品有限公司</v>
          </cell>
          <cell r="R1102" t="str">
            <v>其他</v>
          </cell>
          <cell r="S1102" t="str">
            <v>水</v>
          </cell>
          <cell r="T1102" t="str">
            <v>太原市</v>
          </cell>
        </row>
        <row r="1103">
          <cell r="Q1103" t="str">
            <v>山西西山煤电股份有限公司镇城底矿生活污水处理厂</v>
          </cell>
          <cell r="R1103">
            <v>0</v>
          </cell>
          <cell r="S1103" t="str">
            <v>水</v>
          </cell>
          <cell r="T1103" t="str">
            <v>太原市</v>
          </cell>
        </row>
        <row r="1104">
          <cell r="Q1104" t="str">
            <v>西山煤电（集团）有限公司古交给排水分公司</v>
          </cell>
          <cell r="R1104">
            <v>0</v>
          </cell>
          <cell r="S1104" t="str">
            <v>水</v>
          </cell>
          <cell r="T1104" t="str">
            <v>太原市</v>
          </cell>
        </row>
        <row r="1105">
          <cell r="Q1105" t="str">
            <v>鸿富晋精密工业（太原）有限公司</v>
          </cell>
          <cell r="R1105" t="str">
            <v>其他</v>
          </cell>
          <cell r="S1105" t="str">
            <v>水</v>
          </cell>
          <cell r="T1105" t="str">
            <v>太原市</v>
          </cell>
        </row>
        <row r="1106">
          <cell r="Q1106" t="str">
            <v>太原龙城清源环境科技有限公司</v>
          </cell>
          <cell r="R1106">
            <v>0</v>
          </cell>
          <cell r="S1106" t="str">
            <v>水</v>
          </cell>
          <cell r="T1106" t="str">
            <v>太原市</v>
          </cell>
        </row>
        <row r="1107">
          <cell r="Q1107" t="str">
            <v>广灵县污水处理厂</v>
          </cell>
          <cell r="R1107">
            <v>0</v>
          </cell>
          <cell r="S1107" t="str">
            <v>水</v>
          </cell>
          <cell r="T1107" t="str">
            <v>大同市</v>
          </cell>
        </row>
        <row r="1108">
          <cell r="Q1108" t="str">
            <v>大同县污水处理厂</v>
          </cell>
          <cell r="R1108">
            <v>0</v>
          </cell>
          <cell r="S1108" t="str">
            <v>水</v>
          </cell>
          <cell r="T1108" t="str">
            <v>大同市</v>
          </cell>
        </row>
        <row r="1109">
          <cell r="Q1109" t="str">
            <v>阳高县污水处理厂</v>
          </cell>
          <cell r="R1109">
            <v>0</v>
          </cell>
          <cell r="S1109" t="str">
            <v>水</v>
          </cell>
          <cell r="T1109" t="str">
            <v>大同市</v>
          </cell>
        </row>
        <row r="1110">
          <cell r="Q1110" t="str">
            <v>灵丘县污水处理厂</v>
          </cell>
          <cell r="R1110">
            <v>0</v>
          </cell>
          <cell r="S1110" t="str">
            <v>水</v>
          </cell>
          <cell r="T1110" t="str">
            <v>大同市</v>
          </cell>
        </row>
        <row r="1111">
          <cell r="Q1111" t="str">
            <v>天镇县污水处理厂</v>
          </cell>
          <cell r="R1111">
            <v>0</v>
          </cell>
          <cell r="S1111" t="str">
            <v>水</v>
          </cell>
          <cell r="T1111" t="str">
            <v>大同市</v>
          </cell>
        </row>
        <row r="1112">
          <cell r="Q1112" t="str">
            <v>浑源县污水处理厂</v>
          </cell>
          <cell r="R1112">
            <v>0</v>
          </cell>
          <cell r="S1112" t="str">
            <v>水</v>
          </cell>
          <cell r="T1112" t="str">
            <v>大同市</v>
          </cell>
        </row>
        <row r="1113">
          <cell r="Q1113" t="str">
            <v>大同煤矿集团有限责任公司生活污水处理分公司</v>
          </cell>
          <cell r="R1113">
            <v>0</v>
          </cell>
          <cell r="S1113" t="str">
            <v>水</v>
          </cell>
          <cell r="T1113" t="str">
            <v>大同市</v>
          </cell>
        </row>
        <row r="1114">
          <cell r="Q1114" t="str">
            <v>大同市西郊污水处理厂</v>
          </cell>
          <cell r="R1114">
            <v>0</v>
          </cell>
          <cell r="S1114" t="str">
            <v>水</v>
          </cell>
          <cell r="T1114" t="str">
            <v>大同市</v>
          </cell>
        </row>
        <row r="1115">
          <cell r="Q1115" t="str">
            <v>大同市东郊污水处理厂</v>
          </cell>
          <cell r="R1115">
            <v>0</v>
          </cell>
          <cell r="S1115" t="str">
            <v>水</v>
          </cell>
          <cell r="T1115" t="str">
            <v>大同市</v>
          </cell>
        </row>
        <row r="1116">
          <cell r="Q1116" t="str">
            <v>大同市开发区污水处理有限责任公司</v>
          </cell>
          <cell r="R1116">
            <v>0</v>
          </cell>
          <cell r="S1116" t="str">
            <v>水</v>
          </cell>
          <cell r="T1116" t="str">
            <v>大同市</v>
          </cell>
        </row>
        <row r="1117">
          <cell r="Q1117" t="str">
            <v>山纳合成橡胶有限责任公司</v>
          </cell>
          <cell r="R1117" t="str">
            <v>其他</v>
          </cell>
          <cell r="S1117" t="str">
            <v>水</v>
          </cell>
          <cell r="T1117" t="str">
            <v>大同市</v>
          </cell>
        </row>
        <row r="1118">
          <cell r="Q1118" t="str">
            <v>国药集团威奇达药业有限公司</v>
          </cell>
          <cell r="R1118" t="str">
            <v>其他</v>
          </cell>
          <cell r="S1118" t="str">
            <v>水</v>
          </cell>
          <cell r="T1118" t="str">
            <v>大同市</v>
          </cell>
        </row>
        <row r="1119">
          <cell r="Q1119" t="str">
            <v>山西仟源医药集团股份有限公司</v>
          </cell>
          <cell r="R1119" t="str">
            <v>其他</v>
          </cell>
          <cell r="S1119" t="str">
            <v>水</v>
          </cell>
          <cell r="T1119" t="str">
            <v>大同市</v>
          </cell>
        </row>
        <row r="1120">
          <cell r="Q1120" t="str">
            <v>山西普德药业有限公司</v>
          </cell>
          <cell r="R1120" t="str">
            <v>其他</v>
          </cell>
          <cell r="S1120" t="str">
            <v>水</v>
          </cell>
          <cell r="T1120" t="str">
            <v>大同市</v>
          </cell>
        </row>
        <row r="1121">
          <cell r="Q1121" t="str">
            <v>中车大同电力机车有限公司</v>
          </cell>
          <cell r="R1121" t="str">
            <v>其他</v>
          </cell>
          <cell r="S1121" t="str">
            <v>水</v>
          </cell>
          <cell r="T1121" t="str">
            <v>大同市</v>
          </cell>
        </row>
        <row r="1122">
          <cell r="Q1122" t="str">
            <v>大同煤业金鼎活性炭有限公司</v>
          </cell>
          <cell r="R1122" t="str">
            <v>其他</v>
          </cell>
          <cell r="S1122" t="str">
            <v>水</v>
          </cell>
          <cell r="T1122" t="str">
            <v>大同市</v>
          </cell>
        </row>
        <row r="1123">
          <cell r="Q1123" t="str">
            <v>华润雪花啤酒（中国）有限公司大同分公司</v>
          </cell>
          <cell r="R1123" t="str">
            <v>其他</v>
          </cell>
          <cell r="S1123" t="str">
            <v>水</v>
          </cell>
          <cell r="T1123" t="str">
            <v>大同市</v>
          </cell>
        </row>
        <row r="1124">
          <cell r="Q1124" t="str">
            <v>山西振东泰盛制药有限公司</v>
          </cell>
          <cell r="R1124" t="str">
            <v>其他</v>
          </cell>
          <cell r="S1124" t="str">
            <v>水</v>
          </cell>
          <cell r="T1124" t="str">
            <v>大同市</v>
          </cell>
        </row>
        <row r="1125">
          <cell r="Q1125" t="str">
            <v>大同市利群药业有限责任公司</v>
          </cell>
          <cell r="R1125" t="str">
            <v>其他</v>
          </cell>
          <cell r="S1125" t="str">
            <v>水</v>
          </cell>
          <cell r="T1125" t="str">
            <v>大同市</v>
          </cell>
        </row>
        <row r="1126">
          <cell r="Q1126" t="str">
            <v>同煤大唐塔山煤矿有限公司塔山白洞井</v>
          </cell>
          <cell r="R1126" t="str">
            <v>煤炭</v>
          </cell>
          <cell r="S1126" t="str">
            <v>水</v>
          </cell>
          <cell r="T1126" t="str">
            <v>大同市</v>
          </cell>
        </row>
        <row r="1127">
          <cell r="Q1127" t="str">
            <v>大同煤矿集团有限责任公司马脊梁矿</v>
          </cell>
          <cell r="R1127" t="str">
            <v>煤炭</v>
          </cell>
          <cell r="S1127" t="str">
            <v>水</v>
          </cell>
          <cell r="T1127" t="str">
            <v>大同市</v>
          </cell>
        </row>
        <row r="1128">
          <cell r="Q1128" t="str">
            <v>左云县污水处理厂</v>
          </cell>
          <cell r="R1128">
            <v>0</v>
          </cell>
          <cell r="S1128" t="str">
            <v>水</v>
          </cell>
          <cell r="T1128" t="str">
            <v>大同市</v>
          </cell>
        </row>
        <row r="1129">
          <cell r="Q1129" t="str">
            <v>大同市御东污水处理有限责任公司</v>
          </cell>
          <cell r="R1129">
            <v>0</v>
          </cell>
          <cell r="S1129" t="str">
            <v>水</v>
          </cell>
          <cell r="T1129" t="str">
            <v>大同市</v>
          </cell>
        </row>
        <row r="1130">
          <cell r="Q1130" t="str">
            <v>同煤云冈矿污水厂</v>
          </cell>
          <cell r="R1130">
            <v>0</v>
          </cell>
          <cell r="S1130" t="str">
            <v>水</v>
          </cell>
          <cell r="T1130" t="str">
            <v>大同市</v>
          </cell>
        </row>
        <row r="1131">
          <cell r="Q1131" t="str">
            <v>大同市青磁窑煤矿</v>
          </cell>
          <cell r="R1131" t="str">
            <v>煤炭</v>
          </cell>
          <cell r="S1131" t="str">
            <v>水</v>
          </cell>
          <cell r="T1131" t="str">
            <v>大同市</v>
          </cell>
        </row>
        <row r="1132">
          <cell r="Q1132" t="str">
            <v>山西好医生药业有限公司</v>
          </cell>
          <cell r="R1132" t="str">
            <v>其他</v>
          </cell>
          <cell r="S1132" t="str">
            <v>水</v>
          </cell>
          <cell r="T1132" t="str">
            <v>大同市</v>
          </cell>
        </row>
        <row r="1133">
          <cell r="Q1133" t="str">
            <v>中国北方发动机研究所</v>
          </cell>
          <cell r="R1133" t="str">
            <v>其他</v>
          </cell>
          <cell r="S1133" t="str">
            <v>水</v>
          </cell>
          <cell r="T1133" t="str">
            <v>大同市</v>
          </cell>
        </row>
        <row r="1134">
          <cell r="Q1134" t="str">
            <v>山西云冈纸业有限公司</v>
          </cell>
          <cell r="R1134" t="str">
            <v>造纸</v>
          </cell>
          <cell r="S1134" t="str">
            <v>水</v>
          </cell>
          <cell r="T1134" t="str">
            <v>大同市</v>
          </cell>
        </row>
        <row r="1135">
          <cell r="Q1135" t="str">
            <v>大同市御水生态环境治理有限公司</v>
          </cell>
          <cell r="R1135">
            <v>0</v>
          </cell>
          <cell r="S1135" t="str">
            <v>水</v>
          </cell>
          <cell r="T1135" t="str">
            <v>大同市</v>
          </cell>
        </row>
        <row r="1136">
          <cell r="Q1136" t="str">
            <v>大同市中银纺织科技有限公司</v>
          </cell>
          <cell r="R1136" t="str">
            <v>印染</v>
          </cell>
          <cell r="S1136" t="str">
            <v>水</v>
          </cell>
          <cell r="T1136" t="str">
            <v>大同市</v>
          </cell>
        </row>
        <row r="1137">
          <cell r="Q1137" t="str">
            <v>大同博瑞水处理有限公司</v>
          </cell>
          <cell r="R1137">
            <v>0</v>
          </cell>
          <cell r="S1137" t="str">
            <v>水</v>
          </cell>
          <cell r="T1137" t="str">
            <v>大同市</v>
          </cell>
        </row>
        <row r="1138">
          <cell r="Q1138" t="str">
            <v>大同市新荣区污水处理厂</v>
          </cell>
          <cell r="R1138">
            <v>0</v>
          </cell>
          <cell r="S1138" t="str">
            <v>水</v>
          </cell>
          <cell r="T1138" t="str">
            <v>大同市</v>
          </cell>
        </row>
        <row r="1139">
          <cell r="Q1139" t="str">
            <v>阳泉市污水处理厂</v>
          </cell>
          <cell r="R1139">
            <v>0</v>
          </cell>
          <cell r="S1139" t="str">
            <v>水</v>
          </cell>
          <cell r="T1139" t="str">
            <v>阳泉市</v>
          </cell>
        </row>
        <row r="1140">
          <cell r="Q1140" t="str">
            <v>山西盂县正阳污水净化有限公司</v>
          </cell>
          <cell r="R1140">
            <v>0</v>
          </cell>
          <cell r="S1140" t="str">
            <v>水</v>
          </cell>
          <cell r="T1140" t="str">
            <v>阳泉市</v>
          </cell>
        </row>
        <row r="1141">
          <cell r="Q1141" t="str">
            <v>山西省阳泉固庄煤矿</v>
          </cell>
          <cell r="R1141" t="str">
            <v>污水处理厂</v>
          </cell>
          <cell r="S1141" t="str">
            <v>水</v>
          </cell>
          <cell r="T1141" t="str">
            <v>阳泉市</v>
          </cell>
        </row>
        <row r="1142">
          <cell r="Q1142" t="str">
            <v>阳泉昇阳污水净化有限公司</v>
          </cell>
          <cell r="R1142">
            <v>0</v>
          </cell>
          <cell r="S1142" t="str">
            <v>水</v>
          </cell>
          <cell r="T1142" t="str">
            <v>阳泉市</v>
          </cell>
        </row>
        <row r="1143">
          <cell r="Q1143" t="str">
            <v>山西同冠新材料有限公司</v>
          </cell>
          <cell r="R1143" t="str">
            <v>其他</v>
          </cell>
          <cell r="S1143" t="str">
            <v>水</v>
          </cell>
          <cell r="T1143" t="str">
            <v>阳泉市</v>
          </cell>
        </row>
        <row r="1144">
          <cell r="Q1144" t="str">
            <v>阳泉煤业（集团）有限责任公司升华实业分公司</v>
          </cell>
          <cell r="R1144">
            <v>0</v>
          </cell>
          <cell r="S1144" t="str">
            <v>水</v>
          </cell>
          <cell r="T1144" t="str">
            <v>阳泉市</v>
          </cell>
        </row>
        <row r="1145">
          <cell r="Q1145" t="str">
            <v>山西深港产学研环保工程技术有限公司</v>
          </cell>
          <cell r="R1145">
            <v>0</v>
          </cell>
          <cell r="S1145" t="str">
            <v>水</v>
          </cell>
          <cell r="T1145" t="str">
            <v>阳泉市</v>
          </cell>
        </row>
        <row r="1146">
          <cell r="Q1146" t="str">
            <v>平定中玮水质净化有限公司</v>
          </cell>
          <cell r="R1146">
            <v>0</v>
          </cell>
          <cell r="S1146" t="str">
            <v>水</v>
          </cell>
          <cell r="T1146" t="str">
            <v>阳泉市</v>
          </cell>
        </row>
        <row r="1147">
          <cell r="Q1147" t="str">
            <v>平顺县污水处理厂</v>
          </cell>
          <cell r="R1147">
            <v>0</v>
          </cell>
          <cell r="S1147" t="str">
            <v>水</v>
          </cell>
          <cell r="T1147" t="str">
            <v>长治市</v>
          </cell>
        </row>
        <row r="1148">
          <cell r="Q1148" t="str">
            <v>长治首创长北污水处理厂</v>
          </cell>
          <cell r="R1148">
            <v>0</v>
          </cell>
          <cell r="S1148" t="str">
            <v>水</v>
          </cell>
          <cell r="T1148" t="str">
            <v>长治市</v>
          </cell>
        </row>
        <row r="1149">
          <cell r="Q1149" t="str">
            <v>壶关县洁城污水处理有限公司（第一污水厂）</v>
          </cell>
          <cell r="R1149">
            <v>0</v>
          </cell>
          <cell r="S1149" t="str">
            <v>水</v>
          </cell>
          <cell r="T1149" t="str">
            <v>长治市</v>
          </cell>
        </row>
        <row r="1150">
          <cell r="Q1150" t="str">
            <v>襄垣县永清有限责任公司</v>
          </cell>
          <cell r="R1150">
            <v>0</v>
          </cell>
          <cell r="S1150" t="str">
            <v>水</v>
          </cell>
          <cell r="T1150" t="str">
            <v>长治市</v>
          </cell>
        </row>
        <row r="1151">
          <cell r="Q1151" t="str">
            <v>长子县给排水中心</v>
          </cell>
          <cell r="R1151">
            <v>0</v>
          </cell>
          <cell r="S1151" t="str">
            <v>水</v>
          </cell>
          <cell r="T1151" t="str">
            <v>长治市</v>
          </cell>
        </row>
        <row r="1152">
          <cell r="Q1152" t="str">
            <v>沁源县净水有限公司</v>
          </cell>
          <cell r="R1152">
            <v>0</v>
          </cell>
          <cell r="S1152" t="str">
            <v>水</v>
          </cell>
          <cell r="T1152" t="str">
            <v>长治市</v>
          </cell>
        </row>
        <row r="1153">
          <cell r="Q1153" t="str">
            <v>武乡西电净水有限公司</v>
          </cell>
          <cell r="R1153">
            <v>0</v>
          </cell>
          <cell r="S1153" t="str">
            <v>水</v>
          </cell>
          <cell r="T1153" t="str">
            <v>长治市</v>
          </cell>
        </row>
        <row r="1154">
          <cell r="Q1154" t="str">
            <v>沁县美亚太污水处理有限公司</v>
          </cell>
          <cell r="R1154">
            <v>0</v>
          </cell>
          <cell r="S1154" t="str">
            <v>水</v>
          </cell>
          <cell r="T1154" t="str">
            <v>长治市</v>
          </cell>
        </row>
        <row r="1155">
          <cell r="Q1155" t="str">
            <v>屯留县城区污水处理厂</v>
          </cell>
          <cell r="R1155">
            <v>0</v>
          </cell>
          <cell r="S1155" t="str">
            <v>水</v>
          </cell>
          <cell r="T1155" t="str">
            <v>长治市</v>
          </cell>
        </row>
        <row r="1156">
          <cell r="Q1156" t="str">
            <v>黎城碧源水环境治理有限公司</v>
          </cell>
          <cell r="R1156">
            <v>0</v>
          </cell>
          <cell r="S1156" t="str">
            <v>水</v>
          </cell>
          <cell r="T1156" t="str">
            <v>长治市</v>
          </cell>
        </row>
        <row r="1157">
          <cell r="Q1157" t="str">
            <v>长治市上党区城投污水处理有限公司主城区污水处理厂</v>
          </cell>
          <cell r="R1157">
            <v>0</v>
          </cell>
          <cell r="S1157" t="str">
            <v>水</v>
          </cell>
          <cell r="T1157" t="str">
            <v>长治市</v>
          </cell>
        </row>
        <row r="1158">
          <cell r="Q1158" t="str">
            <v>潞城市益民污水处理有限公司</v>
          </cell>
          <cell r="R1158">
            <v>0</v>
          </cell>
          <cell r="S1158" t="str">
            <v>水</v>
          </cell>
          <cell r="T1158" t="str">
            <v>长治市</v>
          </cell>
        </row>
        <row r="1159">
          <cell r="Q1159" t="str">
            <v>山西潞安环保能源开发股份有限公司漳村煤矿</v>
          </cell>
          <cell r="R1159" t="str">
            <v>煤炭</v>
          </cell>
          <cell r="S1159" t="str">
            <v>水</v>
          </cell>
          <cell r="T1159" t="str">
            <v>长治市</v>
          </cell>
        </row>
        <row r="1160">
          <cell r="Q1160" t="str">
            <v>山西晨洋光伏科技有限公司</v>
          </cell>
          <cell r="R1160" t="str">
            <v>其他</v>
          </cell>
          <cell r="S1160" t="str">
            <v>水</v>
          </cell>
          <cell r="T1160" t="str">
            <v>长治市</v>
          </cell>
        </row>
        <row r="1161">
          <cell r="Q1161" t="str">
            <v>长治市新埔木糖有限公司</v>
          </cell>
          <cell r="R1161" t="str">
            <v>其他</v>
          </cell>
          <cell r="S1161" t="str">
            <v>水</v>
          </cell>
          <cell r="T1161" t="str">
            <v>长治市</v>
          </cell>
        </row>
        <row r="1162">
          <cell r="Q1162" t="str">
            <v>山西潞安太阳能科技有限责任公司</v>
          </cell>
          <cell r="R1162" t="str">
            <v>其他</v>
          </cell>
          <cell r="S1162" t="str">
            <v>水</v>
          </cell>
          <cell r="T1162" t="str">
            <v>长治市</v>
          </cell>
        </row>
        <row r="1163">
          <cell r="Q1163" t="str">
            <v>山西霍尔辛赫煤业有限责任公司</v>
          </cell>
          <cell r="R1163" t="str">
            <v>煤炭</v>
          </cell>
          <cell r="S1163" t="str">
            <v>水</v>
          </cell>
          <cell r="T1163" t="str">
            <v>长治市</v>
          </cell>
        </row>
        <row r="1164">
          <cell r="Q1164" t="str">
            <v>山西三元中能煤业有限公司下霍煤矿</v>
          </cell>
          <cell r="R1164" t="str">
            <v>煤炭</v>
          </cell>
          <cell r="S1164" t="str">
            <v>水</v>
          </cell>
          <cell r="T1164" t="str">
            <v>长治市</v>
          </cell>
        </row>
        <row r="1165">
          <cell r="Q1165" t="str">
            <v>长治市首创水务有限责任公司主城区污水处理厂</v>
          </cell>
          <cell r="R1165">
            <v>0</v>
          </cell>
          <cell r="S1165" t="str">
            <v>水</v>
          </cell>
          <cell r="T1165" t="str">
            <v>长治市</v>
          </cell>
        </row>
        <row r="1166">
          <cell r="Q1166" t="str">
            <v>山西潞安集团华润煤业有限公司</v>
          </cell>
          <cell r="R1166" t="str">
            <v>煤炭</v>
          </cell>
          <cell r="S1166" t="str">
            <v>水</v>
          </cell>
          <cell r="T1166" t="str">
            <v>长治市</v>
          </cell>
        </row>
        <row r="1167">
          <cell r="Q1167" t="str">
            <v>山西康宝生物制品股份有限公司</v>
          </cell>
          <cell r="R1167" t="str">
            <v>其他</v>
          </cell>
          <cell r="S1167" t="str">
            <v>水</v>
          </cell>
          <cell r="T1167" t="str">
            <v>长治市</v>
          </cell>
        </row>
        <row r="1168">
          <cell r="Q1168" t="str">
            <v>潞宝金和生食品有限责任公司</v>
          </cell>
          <cell r="R1168" t="str">
            <v>其他</v>
          </cell>
          <cell r="S1168" t="str">
            <v>水</v>
          </cell>
          <cell r="T1168" t="str">
            <v>长治市</v>
          </cell>
        </row>
        <row r="1169">
          <cell r="Q1169" t="str">
            <v>山西华晟荣煤矿有限公司</v>
          </cell>
          <cell r="R1169" t="str">
            <v>煤炭</v>
          </cell>
          <cell r="S1169" t="str">
            <v>水</v>
          </cell>
          <cell r="T1169" t="str">
            <v>长治市</v>
          </cell>
        </row>
        <row r="1170">
          <cell r="Q1170" t="str">
            <v>山西潞安温庄煤业有限责任公司</v>
          </cell>
          <cell r="R1170" t="str">
            <v>煤炭</v>
          </cell>
          <cell r="S1170" t="str">
            <v>水</v>
          </cell>
          <cell r="T1170" t="str">
            <v>长治市</v>
          </cell>
        </row>
        <row r="1171">
          <cell r="Q1171" t="str">
            <v>山西潞安矿业（集团）有限责任公司李村煤矿</v>
          </cell>
          <cell r="R1171" t="str">
            <v>煤炭</v>
          </cell>
          <cell r="S1171" t="str">
            <v>水</v>
          </cell>
          <cell r="T1171" t="str">
            <v>长治市</v>
          </cell>
        </row>
        <row r="1172">
          <cell r="Q1172" t="str">
            <v>山西垚志达煤业有限公司</v>
          </cell>
          <cell r="R1172" t="str">
            <v>煤炭</v>
          </cell>
          <cell r="S1172" t="str">
            <v>水</v>
          </cell>
          <cell r="T1172" t="str">
            <v>长治市</v>
          </cell>
        </row>
        <row r="1173">
          <cell r="Q1173" t="str">
            <v>山西汾西太岳煤业股份有限公司太岳煤矿</v>
          </cell>
          <cell r="R1173" t="str">
            <v>钢铁</v>
          </cell>
          <cell r="S1173" t="str">
            <v>水</v>
          </cell>
          <cell r="T1173" t="str">
            <v>长治市</v>
          </cell>
        </row>
        <row r="1174">
          <cell r="Q1174" t="str">
            <v>马军峪煤焦有限公司</v>
          </cell>
          <cell r="R1174" t="str">
            <v>其他</v>
          </cell>
          <cell r="S1174" t="str">
            <v>水</v>
          </cell>
          <cell r="T1174" t="str">
            <v>长治市</v>
          </cell>
        </row>
        <row r="1175">
          <cell r="Q1175" t="str">
            <v>山西成功汽车制造有限公司</v>
          </cell>
          <cell r="R1175" t="str">
            <v>钢铁</v>
          </cell>
          <cell r="S1175" t="str">
            <v>水</v>
          </cell>
          <cell r="T1175" t="str">
            <v>长治市</v>
          </cell>
        </row>
        <row r="1176">
          <cell r="Q1176" t="str">
            <v>山西东明光伏科技有限公司</v>
          </cell>
          <cell r="R1176" t="str">
            <v>其他</v>
          </cell>
          <cell r="S1176" t="str">
            <v>水</v>
          </cell>
          <cell r="T1176" t="str">
            <v>长治市</v>
          </cell>
        </row>
        <row r="1177">
          <cell r="Q1177" t="str">
            <v>武乡绿农农牧科技有限公司</v>
          </cell>
          <cell r="R1177" t="str">
            <v>其他</v>
          </cell>
          <cell r="S1177" t="str">
            <v>水</v>
          </cell>
          <cell r="T1177" t="str">
            <v>长治市</v>
          </cell>
        </row>
        <row r="1178">
          <cell r="Q1178" t="str">
            <v>长治高测新材料科技有限公司</v>
          </cell>
          <cell r="R1178" t="str">
            <v>其他</v>
          </cell>
          <cell r="S1178" t="str">
            <v>水</v>
          </cell>
          <cell r="T1178" t="str">
            <v>长治市</v>
          </cell>
        </row>
        <row r="1179">
          <cell r="Q1179" t="str">
            <v>长治市上党区城投污水处理有限公司郝家庄污水处理厂</v>
          </cell>
          <cell r="R1179">
            <v>0</v>
          </cell>
          <cell r="S1179" t="str">
            <v>水</v>
          </cell>
          <cell r="T1179" t="str">
            <v>长治市</v>
          </cell>
        </row>
        <row r="1180">
          <cell r="Q1180" t="str">
            <v>山西康宝生物制品股份有限公司（高新区）</v>
          </cell>
          <cell r="R1180" t="str">
            <v>其他</v>
          </cell>
          <cell r="S1180" t="str">
            <v>水</v>
          </cell>
          <cell r="T1180" t="str">
            <v>长治市</v>
          </cell>
        </row>
        <row r="1181">
          <cell r="Q1181" t="str">
            <v>壶关县洁城污水处理有限公司第二污水处理厂</v>
          </cell>
          <cell r="R1181">
            <v>0</v>
          </cell>
          <cell r="S1181" t="str">
            <v>水</v>
          </cell>
          <cell r="T1181" t="str">
            <v>长治市</v>
          </cell>
        </row>
        <row r="1182">
          <cell r="Q1182" t="str">
            <v>长子县给排水中心污水处理厂扩建项目</v>
          </cell>
          <cell r="R1182">
            <v>0</v>
          </cell>
          <cell r="S1182" t="str">
            <v>水</v>
          </cell>
          <cell r="T1182" t="str">
            <v>长治市</v>
          </cell>
        </row>
        <row r="1183">
          <cell r="Q1183" t="str">
            <v>晋城蓝焰煤业股份有限公司成庄矿</v>
          </cell>
          <cell r="R1183">
            <v>0</v>
          </cell>
          <cell r="S1183" t="str">
            <v>水</v>
          </cell>
          <cell r="T1183" t="str">
            <v>晋城市</v>
          </cell>
        </row>
        <row r="1184">
          <cell r="Q1184" t="str">
            <v>陵川鑫虹颜料精细化工有限公司</v>
          </cell>
          <cell r="R1184" t="str">
            <v>其他</v>
          </cell>
          <cell r="S1184" t="str">
            <v>水</v>
          </cell>
          <cell r="T1184" t="str">
            <v>晋城市</v>
          </cell>
        </row>
        <row r="1185">
          <cell r="Q1185" t="str">
            <v>山西亚美大宁能源有限公司</v>
          </cell>
          <cell r="R1185" t="str">
            <v>煤炭</v>
          </cell>
          <cell r="S1185" t="str">
            <v>水</v>
          </cell>
          <cell r="T1185" t="str">
            <v>晋城市</v>
          </cell>
        </row>
        <row r="1186">
          <cell r="Q1186" t="str">
            <v>山西泽州天泰坤达煤业有限公司</v>
          </cell>
          <cell r="R1186" t="str">
            <v>煤炭</v>
          </cell>
          <cell r="S1186" t="str">
            <v>水</v>
          </cell>
          <cell r="T1186" t="str">
            <v>晋城市</v>
          </cell>
        </row>
        <row r="1187">
          <cell r="Q1187" t="str">
            <v>山西兰花集团东峰煤矿有限公司</v>
          </cell>
          <cell r="R1187" t="str">
            <v>煤炭</v>
          </cell>
          <cell r="S1187" t="str">
            <v>水</v>
          </cell>
          <cell r="T1187" t="str">
            <v>晋城市</v>
          </cell>
        </row>
        <row r="1188">
          <cell r="Q1188" t="str">
            <v>山西高平科兴申家庄煤业有限公司</v>
          </cell>
          <cell r="R1188" t="str">
            <v>煤炭</v>
          </cell>
          <cell r="S1188" t="str">
            <v>水</v>
          </cell>
          <cell r="T1188" t="str">
            <v>晋城市</v>
          </cell>
        </row>
        <row r="1189">
          <cell r="Q1189" t="str">
            <v>山西兰花集团莒山煤矿有限公司</v>
          </cell>
          <cell r="R1189" t="str">
            <v>煤炭</v>
          </cell>
          <cell r="S1189" t="str">
            <v>水</v>
          </cell>
          <cell r="T1189" t="str">
            <v>晋城市</v>
          </cell>
        </row>
        <row r="1190">
          <cell r="Q1190" t="str">
            <v>山西兰花科技创业股份有限公司望云煤矿分公司</v>
          </cell>
          <cell r="R1190" t="str">
            <v>煤炭</v>
          </cell>
          <cell r="S1190" t="str">
            <v>水</v>
          </cell>
          <cell r="T1190" t="str">
            <v>晋城市</v>
          </cell>
        </row>
        <row r="1191">
          <cell r="Q1191" t="str">
            <v>高平新胜肉类食品有限公司</v>
          </cell>
          <cell r="R1191" t="str">
            <v>其他</v>
          </cell>
          <cell r="S1191" t="str">
            <v>水</v>
          </cell>
          <cell r="T1191" t="str">
            <v>晋城市</v>
          </cell>
        </row>
        <row r="1192">
          <cell r="Q1192" t="str">
            <v>阳城国际发电有限责任公司</v>
          </cell>
          <cell r="R1192" t="str">
            <v>火电</v>
          </cell>
          <cell r="S1192" t="str">
            <v>水</v>
          </cell>
          <cell r="T1192" t="str">
            <v>晋城市</v>
          </cell>
        </row>
        <row r="1193">
          <cell r="Q1193" t="str">
            <v>富晋精密工业（晋城）有限公司</v>
          </cell>
          <cell r="R1193" t="str">
            <v>其他</v>
          </cell>
          <cell r="S1193" t="str">
            <v>水</v>
          </cell>
          <cell r="T1193" t="str">
            <v>晋城市</v>
          </cell>
        </row>
        <row r="1194">
          <cell r="Q1194" t="str">
            <v>沁水县恒泰农牧科技有限公司</v>
          </cell>
          <cell r="R1194" t="str">
            <v>其他</v>
          </cell>
          <cell r="S1194" t="str">
            <v>水</v>
          </cell>
          <cell r="T1194" t="str">
            <v>晋城市</v>
          </cell>
        </row>
        <row r="1195">
          <cell r="Q1195" t="str">
            <v>山西泽州天泰西陈庄煤业有限公司</v>
          </cell>
          <cell r="R1195" t="str">
            <v>煤炭</v>
          </cell>
          <cell r="S1195" t="str">
            <v>水</v>
          </cell>
          <cell r="T1195" t="str">
            <v>晋城市</v>
          </cell>
        </row>
        <row r="1196">
          <cell r="Q1196" t="str">
            <v>山西泽州天泰锦辰煤业有限公司</v>
          </cell>
          <cell r="R1196" t="str">
            <v>煤炭</v>
          </cell>
          <cell r="S1196" t="str">
            <v>水</v>
          </cell>
          <cell r="T1196" t="str">
            <v>晋城市</v>
          </cell>
        </row>
        <row r="1197">
          <cell r="Q1197" t="str">
            <v>晋城市润华实业有限公司煤矿机械设备修理厂</v>
          </cell>
          <cell r="R1197" t="str">
            <v>其他</v>
          </cell>
          <cell r="S1197" t="str">
            <v>水</v>
          </cell>
          <cell r="T1197" t="str">
            <v>晋城市</v>
          </cell>
        </row>
        <row r="1198">
          <cell r="Q1198" t="str">
            <v>山西高平科兴新庄煤业有限公司</v>
          </cell>
          <cell r="R1198" t="str">
            <v>煤炭</v>
          </cell>
          <cell r="S1198" t="str">
            <v>水</v>
          </cell>
          <cell r="T1198" t="str">
            <v>晋城市</v>
          </cell>
        </row>
        <row r="1199">
          <cell r="Q1199" t="str">
            <v>山西国晋物业服务有限公司</v>
          </cell>
          <cell r="R1199">
            <v>0</v>
          </cell>
          <cell r="S1199" t="str">
            <v>水</v>
          </cell>
          <cell r="T1199" t="str">
            <v>晋城市</v>
          </cell>
        </row>
        <row r="1200">
          <cell r="Q1200" t="str">
            <v>晋城海斯制药有限公司</v>
          </cell>
          <cell r="R1200" t="str">
            <v>其他</v>
          </cell>
          <cell r="S1200" t="str">
            <v>水</v>
          </cell>
          <cell r="T1200" t="str">
            <v>晋城市</v>
          </cell>
        </row>
        <row r="1201">
          <cell r="Q1201" t="str">
            <v>山西陵川崇安司家河煤业有限公司</v>
          </cell>
          <cell r="R1201" t="str">
            <v>煤炭</v>
          </cell>
          <cell r="S1201" t="str">
            <v>水</v>
          </cell>
          <cell r="T1201" t="str">
            <v>晋城市</v>
          </cell>
        </row>
        <row r="1202">
          <cell r="Q1202" t="str">
            <v>山西兰花科技创业股份有限公司大阳煤矿分公司万里井</v>
          </cell>
          <cell r="R1202" t="str">
            <v>煤炭</v>
          </cell>
          <cell r="S1202" t="str">
            <v>水</v>
          </cell>
          <cell r="T1202" t="str">
            <v>晋城市</v>
          </cell>
        </row>
        <row r="1203">
          <cell r="Q1203" t="str">
            <v>山西皇城相府药业股份有限公司</v>
          </cell>
          <cell r="R1203" t="str">
            <v>其他</v>
          </cell>
          <cell r="S1203" t="str">
            <v>水</v>
          </cell>
          <cell r="T1203" t="str">
            <v>晋城市</v>
          </cell>
        </row>
        <row r="1204">
          <cell r="Q1204" t="str">
            <v>山西水投碧源水处理有限公司</v>
          </cell>
          <cell r="R1204">
            <v>0</v>
          </cell>
          <cell r="S1204" t="str">
            <v>水</v>
          </cell>
          <cell r="T1204" t="str">
            <v>晋城市</v>
          </cell>
        </row>
        <row r="1205">
          <cell r="Q1205" t="str">
            <v>泽州县人民医院</v>
          </cell>
          <cell r="R1205" t="str">
            <v>其他</v>
          </cell>
          <cell r="S1205" t="str">
            <v>水</v>
          </cell>
          <cell r="T1205" t="str">
            <v>晋城市</v>
          </cell>
        </row>
        <row r="1206">
          <cell r="Q1206" t="str">
            <v>晋城市人民医院</v>
          </cell>
          <cell r="R1206" t="str">
            <v>其他</v>
          </cell>
          <cell r="S1206" t="str">
            <v>水</v>
          </cell>
          <cell r="T1206" t="str">
            <v>晋城市</v>
          </cell>
        </row>
        <row r="1207">
          <cell r="Q1207" t="str">
            <v>阳城县人民医院</v>
          </cell>
          <cell r="R1207" t="str">
            <v>其他</v>
          </cell>
          <cell r="S1207" t="str">
            <v>水</v>
          </cell>
          <cell r="T1207" t="str">
            <v>晋城市</v>
          </cell>
        </row>
        <row r="1208">
          <cell r="Q1208" t="str">
            <v>晋城大医院</v>
          </cell>
          <cell r="R1208" t="str">
            <v>钢铁</v>
          </cell>
          <cell r="S1208" t="str">
            <v>水</v>
          </cell>
          <cell r="T1208" t="str">
            <v>晋城市</v>
          </cell>
        </row>
        <row r="1209">
          <cell r="Q1209" t="str">
            <v>沁水县沁洁污水处理有限公司</v>
          </cell>
          <cell r="R1209">
            <v>0</v>
          </cell>
          <cell r="S1209" t="str">
            <v>水</v>
          </cell>
          <cell r="T1209" t="str">
            <v>晋城市</v>
          </cell>
        </row>
        <row r="1210">
          <cell r="Q1210" t="str">
            <v>森鹅（山西）科技有限公司</v>
          </cell>
          <cell r="R1210" t="str">
            <v>印染</v>
          </cell>
          <cell r="S1210" t="str">
            <v>水</v>
          </cell>
          <cell r="T1210" t="str">
            <v>晋城市</v>
          </cell>
        </row>
        <row r="1211">
          <cell r="Q1211" t="str">
            <v>山西绿洲纺织有限责任公司</v>
          </cell>
          <cell r="R1211" t="str">
            <v>印染</v>
          </cell>
          <cell r="S1211" t="str">
            <v>水</v>
          </cell>
          <cell r="T1211" t="str">
            <v>晋城市</v>
          </cell>
        </row>
        <row r="1212">
          <cell r="Q1212" t="str">
            <v>晋城市清源水务有限公司</v>
          </cell>
          <cell r="R1212">
            <v>0</v>
          </cell>
          <cell r="S1212" t="str">
            <v>水</v>
          </cell>
          <cell r="T1212" t="str">
            <v>晋城市</v>
          </cell>
        </row>
        <row r="1213">
          <cell r="Q1213" t="str">
            <v>晋城市鸿生生物科技有限公司</v>
          </cell>
          <cell r="R1213" t="str">
            <v>其他</v>
          </cell>
          <cell r="S1213" t="str">
            <v>水</v>
          </cell>
          <cell r="T1213" t="str">
            <v>晋城市</v>
          </cell>
        </row>
        <row r="1214">
          <cell r="Q1214" t="str">
            <v>陵川中威污水处理有限公司</v>
          </cell>
          <cell r="R1214">
            <v>0</v>
          </cell>
          <cell r="S1214" t="str">
            <v>水</v>
          </cell>
          <cell r="T1214" t="str">
            <v>晋城市</v>
          </cell>
        </row>
        <row r="1215">
          <cell r="Q1215" t="str">
            <v>阳城县安阳污水处理有限公司</v>
          </cell>
          <cell r="R1215">
            <v>0</v>
          </cell>
          <cell r="S1215" t="str">
            <v>水</v>
          </cell>
          <cell r="T1215" t="str">
            <v>晋城市</v>
          </cell>
        </row>
        <row r="1216">
          <cell r="Q1216" t="str">
            <v>山西兰花煤化工有限责任公司污水处理分公司</v>
          </cell>
          <cell r="R1216">
            <v>0</v>
          </cell>
          <cell r="S1216" t="str">
            <v>水</v>
          </cell>
          <cell r="T1216" t="str">
            <v>晋城市</v>
          </cell>
        </row>
        <row r="1217">
          <cell r="Q1217" t="str">
            <v>沁水中科久泰环保科技有限公司</v>
          </cell>
          <cell r="R1217">
            <v>0</v>
          </cell>
          <cell r="S1217" t="str">
            <v>水</v>
          </cell>
          <cell r="T1217" t="str">
            <v>晋城市</v>
          </cell>
        </row>
        <row r="1218">
          <cell r="Q1218" t="str">
            <v>朔州城发生活污水处理有限公司</v>
          </cell>
          <cell r="R1218">
            <v>0</v>
          </cell>
          <cell r="S1218" t="str">
            <v>水</v>
          </cell>
          <cell r="T1218" t="str">
            <v>朔州市</v>
          </cell>
        </row>
        <row r="1219">
          <cell r="Q1219" t="str">
            <v>应县清源污水处理有限公司（应县县城污水处理厂）</v>
          </cell>
          <cell r="R1219">
            <v>0</v>
          </cell>
          <cell r="S1219" t="str">
            <v>水</v>
          </cell>
          <cell r="T1219" t="str">
            <v>朔州市</v>
          </cell>
        </row>
        <row r="1220">
          <cell r="Q1220" t="str">
            <v>朔州市平鲁区污水处理厂</v>
          </cell>
          <cell r="R1220">
            <v>0</v>
          </cell>
          <cell r="S1220" t="str">
            <v>水</v>
          </cell>
          <cell r="T1220" t="str">
            <v>朔州市</v>
          </cell>
        </row>
        <row r="1221">
          <cell r="Q1221" t="str">
            <v>怀仁市污水处理中心</v>
          </cell>
          <cell r="R1221">
            <v>0</v>
          </cell>
          <cell r="S1221" t="str">
            <v>水</v>
          </cell>
          <cell r="T1221" t="str">
            <v>朔州市</v>
          </cell>
        </row>
        <row r="1222">
          <cell r="Q1222" t="str">
            <v>右玉县污水处理厂</v>
          </cell>
          <cell r="R1222">
            <v>0</v>
          </cell>
          <cell r="S1222" t="str">
            <v>水</v>
          </cell>
          <cell r="T1222" t="str">
            <v>朔州市</v>
          </cell>
        </row>
        <row r="1223">
          <cell r="Q1223" t="str">
            <v>山阴县污水处理厂</v>
          </cell>
          <cell r="R1223">
            <v>0</v>
          </cell>
          <cell r="S1223" t="str">
            <v>水</v>
          </cell>
          <cell r="T1223" t="str">
            <v>朔州市</v>
          </cell>
        </row>
        <row r="1224">
          <cell r="Q1224" t="str">
            <v>华电水务朔州有限公司</v>
          </cell>
          <cell r="R1224">
            <v>0</v>
          </cell>
          <cell r="S1224" t="str">
            <v>水</v>
          </cell>
          <cell r="T1224" t="str">
            <v>朔州市</v>
          </cell>
        </row>
        <row r="1225">
          <cell r="Q1225" t="str">
            <v>山西中煤东坡煤业有限公司</v>
          </cell>
          <cell r="R1225" t="str">
            <v>煤炭</v>
          </cell>
          <cell r="S1225" t="str">
            <v>水</v>
          </cell>
          <cell r="T1225" t="str">
            <v>朔州市</v>
          </cell>
        </row>
        <row r="1226">
          <cell r="Q1226" t="str">
            <v>山西梨花春酿酒集团有限公司</v>
          </cell>
          <cell r="R1226" t="str">
            <v>其他</v>
          </cell>
          <cell r="S1226" t="str">
            <v>水</v>
          </cell>
          <cell r="T1226" t="str">
            <v>朔州市</v>
          </cell>
        </row>
        <row r="1227">
          <cell r="Q1227" t="str">
            <v>怀仁县天瑞玉龙污水处理有限公司</v>
          </cell>
          <cell r="R1227">
            <v>0</v>
          </cell>
          <cell r="S1227" t="str">
            <v>水</v>
          </cell>
          <cell r="T1227" t="str">
            <v>朔州市</v>
          </cell>
        </row>
        <row r="1228">
          <cell r="Q1228" t="str">
            <v>山西古城乳业集团有限公司</v>
          </cell>
          <cell r="R1228" t="str">
            <v>砖瓦</v>
          </cell>
          <cell r="S1228" t="str">
            <v>水</v>
          </cell>
          <cell r="T1228" t="str">
            <v>朔州市</v>
          </cell>
        </row>
        <row r="1229">
          <cell r="Q1229" t="str">
            <v>经纬智能纺织机械有限公司</v>
          </cell>
          <cell r="R1229" t="str">
            <v>其他</v>
          </cell>
          <cell r="S1229" t="str">
            <v>水</v>
          </cell>
          <cell r="T1229" t="str">
            <v>晋中市</v>
          </cell>
        </row>
        <row r="1230">
          <cell r="Q1230" t="str">
            <v>晋中伊利乳业有限责任公司</v>
          </cell>
          <cell r="R1230" t="str">
            <v>其他</v>
          </cell>
          <cell r="S1230" t="str">
            <v>水</v>
          </cell>
          <cell r="T1230" t="str">
            <v>晋中市</v>
          </cell>
        </row>
        <row r="1231">
          <cell r="Q1231" t="str">
            <v>山西新和太明化工有限责任公司</v>
          </cell>
          <cell r="R1231" t="str">
            <v>其他</v>
          </cell>
          <cell r="S1231" t="str">
            <v>水</v>
          </cell>
          <cell r="T1231" t="str">
            <v>晋中市</v>
          </cell>
        </row>
        <row r="1232">
          <cell r="Q1232" t="str">
            <v>山西德元堂药业有限公司</v>
          </cell>
          <cell r="R1232" t="str">
            <v>其他</v>
          </cell>
          <cell r="S1232" t="str">
            <v>水</v>
          </cell>
          <cell r="T1232" t="str">
            <v>晋中市</v>
          </cell>
        </row>
        <row r="1233">
          <cell r="Q1233" t="str">
            <v>灵石县保净污水处理有限公司（两渡镇）</v>
          </cell>
          <cell r="R1233">
            <v>0</v>
          </cell>
          <cell r="S1233" t="str">
            <v>水</v>
          </cell>
          <cell r="T1233" t="str">
            <v>晋中市</v>
          </cell>
        </row>
        <row r="1234">
          <cell r="Q1234" t="str">
            <v>山西振东安欣生物制药有限公司</v>
          </cell>
          <cell r="R1234" t="str">
            <v>其他</v>
          </cell>
          <cell r="S1234" t="str">
            <v>水</v>
          </cell>
          <cell r="T1234" t="str">
            <v>晋中市</v>
          </cell>
        </row>
        <row r="1235">
          <cell r="Q1235" t="str">
            <v>祁县鸿宇市政东观污水处理有限公司</v>
          </cell>
          <cell r="R1235">
            <v>0</v>
          </cell>
          <cell r="S1235" t="str">
            <v>水</v>
          </cell>
          <cell r="T1235" t="str">
            <v>晋中市</v>
          </cell>
        </row>
        <row r="1236">
          <cell r="Q1236" t="str">
            <v>榆次修文移动污水处理站（天绿）</v>
          </cell>
          <cell r="R1236">
            <v>0</v>
          </cell>
          <cell r="S1236" t="str">
            <v>水</v>
          </cell>
          <cell r="T1236" t="str">
            <v>晋中市</v>
          </cell>
        </row>
        <row r="1237">
          <cell r="Q1237" t="str">
            <v>中煤昔阳能源有限责任公司黄岩汇煤矿</v>
          </cell>
          <cell r="R1237" t="str">
            <v>煤炭</v>
          </cell>
          <cell r="S1237" t="str">
            <v>水</v>
          </cell>
          <cell r="T1237" t="str">
            <v>晋中市</v>
          </cell>
        </row>
        <row r="1238">
          <cell r="Q1238" t="str">
            <v>山西省平遥牛肉集团有限公司</v>
          </cell>
          <cell r="R1238" t="str">
            <v>其他</v>
          </cell>
          <cell r="S1238" t="str">
            <v>水</v>
          </cell>
          <cell r="T1238" t="str">
            <v>晋中市</v>
          </cell>
        </row>
        <row r="1239">
          <cell r="Q1239" t="str">
            <v>山西娃哈哈昌盛饮料有限公司</v>
          </cell>
          <cell r="R1239" t="str">
            <v>其他</v>
          </cell>
          <cell r="S1239" t="str">
            <v>水</v>
          </cell>
          <cell r="T1239" t="str">
            <v>晋中市</v>
          </cell>
        </row>
        <row r="1240">
          <cell r="Q1240" t="str">
            <v>太谷首创水务有限责任公司</v>
          </cell>
          <cell r="R1240">
            <v>0</v>
          </cell>
          <cell r="S1240" t="str">
            <v>水</v>
          </cell>
          <cell r="T1240" t="str">
            <v>晋中市</v>
          </cell>
        </row>
        <row r="1241">
          <cell r="Q1241" t="str">
            <v>灵石县保净污水处理有限公司（南关生活污水处理站）</v>
          </cell>
          <cell r="R1241">
            <v>0</v>
          </cell>
          <cell r="S1241" t="str">
            <v>水</v>
          </cell>
          <cell r="T1241" t="str">
            <v>晋中市</v>
          </cell>
        </row>
        <row r="1242">
          <cell r="Q1242" t="str">
            <v>灵石县保净污水处理有限公司（南关河西生活污水处理站）</v>
          </cell>
          <cell r="R1242">
            <v>0</v>
          </cell>
          <cell r="S1242" t="str">
            <v>水</v>
          </cell>
          <cell r="T1242" t="str">
            <v>晋中市</v>
          </cell>
        </row>
        <row r="1243">
          <cell r="Q1243" t="str">
            <v>寿阳县城南污水处理有限公司</v>
          </cell>
          <cell r="R1243" t="str">
            <v>污水处理厂</v>
          </cell>
          <cell r="S1243" t="str">
            <v>水</v>
          </cell>
          <cell r="T1243" t="str">
            <v>晋中市</v>
          </cell>
        </row>
        <row r="1244">
          <cell r="Q1244" t="str">
            <v>山西新世纪生物制药有限公司</v>
          </cell>
          <cell r="R1244" t="str">
            <v>其他</v>
          </cell>
          <cell r="S1244" t="str">
            <v>水</v>
          </cell>
          <cell r="T1244" t="str">
            <v>晋中市</v>
          </cell>
        </row>
        <row r="1245">
          <cell r="Q1245" t="str">
            <v>山西兴盛鸿发煤业有限公司</v>
          </cell>
          <cell r="R1245" t="str">
            <v>煤炭</v>
          </cell>
          <cell r="S1245" t="str">
            <v>水</v>
          </cell>
          <cell r="T1245" t="str">
            <v>晋中市</v>
          </cell>
        </row>
        <row r="1246">
          <cell r="Q1246" t="str">
            <v>浙江豪情汽车制造有限公司山西分公司</v>
          </cell>
          <cell r="R1246" t="str">
            <v>其他</v>
          </cell>
          <cell r="S1246" t="str">
            <v>水</v>
          </cell>
          <cell r="T1246" t="str">
            <v>晋中市</v>
          </cell>
        </row>
        <row r="1247">
          <cell r="Q1247" t="str">
            <v>灵石博世科水务有限公司</v>
          </cell>
          <cell r="R1247" t="str">
            <v>污水处理厂</v>
          </cell>
          <cell r="S1247" t="str">
            <v>水</v>
          </cell>
          <cell r="T1247" t="str">
            <v>晋中市</v>
          </cell>
        </row>
        <row r="1248">
          <cell r="Q1248" t="str">
            <v>灵石县保净污水处理有限公司（翠峰镇张家庄村）</v>
          </cell>
          <cell r="R1248" t="str">
            <v>污水处理厂</v>
          </cell>
          <cell r="S1248" t="str">
            <v>水</v>
          </cell>
          <cell r="T1248" t="str">
            <v>晋中市</v>
          </cell>
        </row>
        <row r="1249">
          <cell r="Q1249" t="str">
            <v>北京红星股份有限公司六曲香分公司</v>
          </cell>
          <cell r="R1249" t="str">
            <v>其他</v>
          </cell>
          <cell r="S1249" t="str">
            <v>水</v>
          </cell>
          <cell r="T1249" t="str">
            <v>晋中市</v>
          </cell>
        </row>
        <row r="1250">
          <cell r="Q1250" t="str">
            <v>山西宝泰药业有限责任公司</v>
          </cell>
          <cell r="R1250" t="str">
            <v>其他</v>
          </cell>
          <cell r="S1250" t="str">
            <v>水</v>
          </cell>
          <cell r="T1250" t="str">
            <v>晋中市</v>
          </cell>
        </row>
        <row r="1251">
          <cell r="Q1251" t="str">
            <v>平遥县南政乡污水处理厂</v>
          </cell>
          <cell r="R1251" t="str">
            <v>其他</v>
          </cell>
          <cell r="S1251" t="str">
            <v>水</v>
          </cell>
          <cell r="T1251" t="str">
            <v>晋中市</v>
          </cell>
        </row>
        <row r="1252">
          <cell r="Q1252" t="str">
            <v>寿阳县污水处理厂</v>
          </cell>
          <cell r="R1252">
            <v>0</v>
          </cell>
          <cell r="S1252" t="str">
            <v>水</v>
          </cell>
          <cell r="T1252" t="str">
            <v>晋中市</v>
          </cell>
        </row>
        <row r="1253">
          <cell r="Q1253" t="str">
            <v>太谷县圣源环保污水处理有限公司</v>
          </cell>
          <cell r="R1253">
            <v>0</v>
          </cell>
          <cell r="S1253" t="str">
            <v>水</v>
          </cell>
          <cell r="T1253" t="str">
            <v>晋中市</v>
          </cell>
        </row>
        <row r="1254">
          <cell r="Q1254" t="str">
            <v>山西正阳污水净化有限公司</v>
          </cell>
          <cell r="R1254">
            <v>0</v>
          </cell>
          <cell r="S1254" t="str">
            <v>水</v>
          </cell>
          <cell r="T1254" t="str">
            <v>晋中市</v>
          </cell>
        </row>
        <row r="1255">
          <cell r="Q1255" t="str">
            <v>山西省平遥县龙海实业有限公司</v>
          </cell>
          <cell r="R1255" t="str">
            <v>其他</v>
          </cell>
          <cell r="S1255" t="str">
            <v>水</v>
          </cell>
          <cell r="T1255" t="str">
            <v>晋中市</v>
          </cell>
        </row>
        <row r="1256">
          <cell r="Q1256" t="str">
            <v>祁县鸿宇市政污水处理有限公司</v>
          </cell>
          <cell r="R1256">
            <v>0</v>
          </cell>
          <cell r="S1256" t="str">
            <v>水</v>
          </cell>
          <cell r="T1256" t="str">
            <v>晋中市</v>
          </cell>
        </row>
        <row r="1257">
          <cell r="Q1257" t="str">
            <v>平遥县瑞思污水处理有限公司</v>
          </cell>
          <cell r="R1257">
            <v>0</v>
          </cell>
          <cell r="S1257" t="str">
            <v>水</v>
          </cell>
          <cell r="T1257" t="str">
            <v>晋中市</v>
          </cell>
        </row>
        <row r="1258">
          <cell r="Q1258" t="str">
            <v>介休市帅达污水处理有限公司</v>
          </cell>
          <cell r="R1258">
            <v>0</v>
          </cell>
          <cell r="S1258" t="str">
            <v>水</v>
          </cell>
          <cell r="T1258" t="str">
            <v>晋中市</v>
          </cell>
        </row>
        <row r="1259">
          <cell r="Q1259" t="str">
            <v>和顺县污水处理厂</v>
          </cell>
          <cell r="R1259">
            <v>0</v>
          </cell>
          <cell r="S1259" t="str">
            <v>水</v>
          </cell>
          <cell r="T1259" t="str">
            <v>晋中市</v>
          </cell>
        </row>
        <row r="1260">
          <cell r="Q1260" t="str">
            <v>灵石县保净污水处理有限公司</v>
          </cell>
          <cell r="R1260">
            <v>0</v>
          </cell>
          <cell r="S1260" t="str">
            <v>水</v>
          </cell>
          <cell r="T1260" t="str">
            <v>晋中市</v>
          </cell>
        </row>
        <row r="1261">
          <cell r="Q1261" t="str">
            <v>昔阳县污水处理厂</v>
          </cell>
          <cell r="R1261">
            <v>0</v>
          </cell>
          <cell r="S1261" t="str">
            <v>水</v>
          </cell>
          <cell r="T1261" t="str">
            <v>晋中市</v>
          </cell>
        </row>
        <row r="1262">
          <cell r="Q1262" t="str">
            <v>左权县污水处理厂</v>
          </cell>
          <cell r="R1262">
            <v>0</v>
          </cell>
          <cell r="S1262" t="str">
            <v>水</v>
          </cell>
          <cell r="T1262" t="str">
            <v>晋中市</v>
          </cell>
        </row>
        <row r="1263">
          <cell r="Q1263" t="str">
            <v>榆社县污水处理厂</v>
          </cell>
          <cell r="R1263">
            <v>0</v>
          </cell>
          <cell r="S1263" t="str">
            <v>水</v>
          </cell>
          <cell r="T1263" t="str">
            <v>晋中市</v>
          </cell>
        </row>
        <row r="1264">
          <cell r="Q1264" t="str">
            <v>北京汇源集团万荣有限公司</v>
          </cell>
          <cell r="R1264" t="str">
            <v>其他</v>
          </cell>
          <cell r="S1264" t="str">
            <v>水</v>
          </cell>
          <cell r="T1264" t="str">
            <v>运城市</v>
          </cell>
        </row>
        <row r="1265">
          <cell r="Q1265" t="str">
            <v>万荣中鲁果汁有限公司</v>
          </cell>
          <cell r="R1265" t="str">
            <v>其他</v>
          </cell>
          <cell r="S1265" t="str">
            <v>水</v>
          </cell>
          <cell r="T1265" t="str">
            <v>运城市</v>
          </cell>
        </row>
        <row r="1266">
          <cell r="Q1266" t="str">
            <v>运城市首创水务有限公司（城西）</v>
          </cell>
          <cell r="R1266">
            <v>0</v>
          </cell>
          <cell r="S1266" t="str">
            <v>水</v>
          </cell>
          <cell r="T1266" t="str">
            <v>运城市</v>
          </cell>
        </row>
        <row r="1267">
          <cell r="Q1267" t="str">
            <v>新绛县城区污水处理厂</v>
          </cell>
          <cell r="R1267">
            <v>0</v>
          </cell>
          <cell r="S1267" t="str">
            <v>水</v>
          </cell>
          <cell r="T1267" t="str">
            <v>运城市</v>
          </cell>
        </row>
        <row r="1268">
          <cell r="Q1268" t="str">
            <v>永济市污水处理有限责任公司（城区污水处理厂）</v>
          </cell>
          <cell r="R1268">
            <v>0</v>
          </cell>
          <cell r="S1268" t="str">
            <v>水</v>
          </cell>
          <cell r="T1268" t="str">
            <v>运城市</v>
          </cell>
        </row>
        <row r="1269">
          <cell r="Q1269" t="str">
            <v>河津市丰辉再生水有限公司（原河津市污水处理厂）</v>
          </cell>
          <cell r="R1269">
            <v>0</v>
          </cell>
          <cell r="S1269" t="str">
            <v>水</v>
          </cell>
          <cell r="T1269" t="str">
            <v>运城市</v>
          </cell>
        </row>
        <row r="1270">
          <cell r="Q1270" t="str">
            <v>稷山联合水务有限公司</v>
          </cell>
          <cell r="R1270">
            <v>0</v>
          </cell>
          <cell r="S1270" t="str">
            <v>水</v>
          </cell>
          <cell r="T1270" t="str">
            <v>运城市</v>
          </cell>
        </row>
        <row r="1271">
          <cell r="Q1271" t="str">
            <v>夏县污水处理中心</v>
          </cell>
          <cell r="R1271">
            <v>0</v>
          </cell>
          <cell r="S1271" t="str">
            <v>水</v>
          </cell>
          <cell r="T1271" t="str">
            <v>运城市</v>
          </cell>
        </row>
        <row r="1272">
          <cell r="Q1272" t="str">
            <v>闻喜县惠万家污水处理有限公司</v>
          </cell>
          <cell r="R1272">
            <v>0</v>
          </cell>
          <cell r="S1272" t="str">
            <v>水</v>
          </cell>
          <cell r="T1272" t="str">
            <v>运城市</v>
          </cell>
        </row>
        <row r="1273">
          <cell r="Q1273" t="str">
            <v>万荣县荣碧污水处理厂</v>
          </cell>
          <cell r="R1273">
            <v>0</v>
          </cell>
          <cell r="S1273" t="str">
            <v>水</v>
          </cell>
          <cell r="T1273" t="str">
            <v>运城市</v>
          </cell>
        </row>
        <row r="1274">
          <cell r="Q1274" t="str">
            <v>平陆县欣贝卓源污水处理有限公司</v>
          </cell>
          <cell r="R1274">
            <v>0</v>
          </cell>
          <cell r="S1274" t="str">
            <v>水</v>
          </cell>
          <cell r="T1274" t="str">
            <v>运城市</v>
          </cell>
        </row>
        <row r="1275">
          <cell r="Q1275" t="str">
            <v>华润雪花啤酒（中国）有限公司运城分公司</v>
          </cell>
          <cell r="R1275" t="str">
            <v>其他</v>
          </cell>
          <cell r="S1275" t="str">
            <v>水</v>
          </cell>
          <cell r="T1275" t="str">
            <v>运城市</v>
          </cell>
        </row>
        <row r="1276">
          <cell r="Q1276" t="str">
            <v>运城晋腾化学科技有限公司（原翔宇）</v>
          </cell>
          <cell r="R1276" t="str">
            <v>其他</v>
          </cell>
          <cell r="S1276" t="str">
            <v>水</v>
          </cell>
          <cell r="T1276" t="str">
            <v>运城市</v>
          </cell>
        </row>
        <row r="1277">
          <cell r="Q1277" t="str">
            <v>绛县生活污水处理中心</v>
          </cell>
          <cell r="R1277">
            <v>0</v>
          </cell>
          <cell r="S1277" t="str">
            <v>水</v>
          </cell>
          <cell r="T1277" t="str">
            <v>运城市</v>
          </cell>
        </row>
        <row r="1278">
          <cell r="Q1278" t="str">
            <v>运城首创水务有限公司（城东）</v>
          </cell>
          <cell r="R1278">
            <v>0</v>
          </cell>
          <cell r="S1278" t="str">
            <v>水</v>
          </cell>
          <cell r="T1278" t="str">
            <v>运城市</v>
          </cell>
        </row>
        <row r="1279">
          <cell r="Q1279" t="str">
            <v>山西青山化工有限公司</v>
          </cell>
          <cell r="R1279" t="str">
            <v>其他</v>
          </cell>
          <cell r="S1279" t="str">
            <v>水</v>
          </cell>
          <cell r="T1279" t="str">
            <v>运城市</v>
          </cell>
        </row>
        <row r="1280">
          <cell r="Q1280" t="str">
            <v>芮城县中水污水处理有限公司</v>
          </cell>
          <cell r="R1280">
            <v>0</v>
          </cell>
          <cell r="S1280" t="str">
            <v>水</v>
          </cell>
          <cell r="T1280" t="str">
            <v>运城市</v>
          </cell>
        </row>
        <row r="1281">
          <cell r="Q1281" t="str">
            <v>山西彩佳印染有限公司</v>
          </cell>
          <cell r="R1281" t="str">
            <v>印染</v>
          </cell>
          <cell r="S1281" t="str">
            <v>水</v>
          </cell>
          <cell r="T1281" t="str">
            <v>运城市</v>
          </cell>
        </row>
        <row r="1282">
          <cell r="Q1282" t="str">
            <v>永济市凯通印染有限责任公司</v>
          </cell>
          <cell r="R1282" t="str">
            <v>印染</v>
          </cell>
          <cell r="S1282" t="str">
            <v>水</v>
          </cell>
          <cell r="T1282" t="str">
            <v>运城市</v>
          </cell>
        </row>
        <row r="1283">
          <cell r="Q1283" t="str">
            <v>垣曲县科创污水处理有限公司（原垣曲县污水处理中心）</v>
          </cell>
          <cell r="R1283">
            <v>0</v>
          </cell>
          <cell r="S1283" t="str">
            <v>水</v>
          </cell>
          <cell r="T1283" t="str">
            <v>运城市</v>
          </cell>
        </row>
        <row r="1284">
          <cell r="Q1284" t="str">
            <v>运城市风陵渡诚祥污水处理有限公司</v>
          </cell>
          <cell r="R1284">
            <v>0</v>
          </cell>
          <cell r="S1284" t="str">
            <v>水</v>
          </cell>
          <cell r="T1284" t="str">
            <v>运城市</v>
          </cell>
        </row>
        <row r="1285">
          <cell r="Q1285" t="str">
            <v>临猗首创水务有限责任公司</v>
          </cell>
          <cell r="R1285">
            <v>0</v>
          </cell>
          <cell r="S1285" t="str">
            <v>水</v>
          </cell>
          <cell r="T1285" t="str">
            <v>运城市</v>
          </cell>
        </row>
        <row r="1286">
          <cell r="Q1286" t="str">
            <v>山西恒晟纺织印染有限公司</v>
          </cell>
          <cell r="R1286" t="str">
            <v>印染</v>
          </cell>
          <cell r="S1286" t="str">
            <v>水</v>
          </cell>
          <cell r="T1286" t="str">
            <v>运城市</v>
          </cell>
        </row>
        <row r="1287">
          <cell r="Q1287" t="str">
            <v>运城市绛县开发区源清水务有限公司</v>
          </cell>
          <cell r="R1287">
            <v>0</v>
          </cell>
          <cell r="S1287" t="str">
            <v>水</v>
          </cell>
          <cell r="T1287" t="str">
            <v>运城市</v>
          </cell>
        </row>
        <row r="1288">
          <cell r="Q1288" t="str">
            <v>山西国投中鲁果汁有限公司</v>
          </cell>
          <cell r="R1288" t="str">
            <v>其他</v>
          </cell>
          <cell r="S1288" t="str">
            <v>水</v>
          </cell>
          <cell r="T1288" t="str">
            <v>运城市</v>
          </cell>
        </row>
        <row r="1289">
          <cell r="Q1289" t="str">
            <v>新绛县国龙污水处理有限公司</v>
          </cell>
          <cell r="R1289">
            <v>0</v>
          </cell>
          <cell r="S1289" t="str">
            <v>水</v>
          </cell>
          <cell r="T1289" t="str">
            <v>运城市</v>
          </cell>
        </row>
        <row r="1290">
          <cell r="Q1290" t="str">
            <v>永济市污水处理有限责任公司（城东污水处理厂）</v>
          </cell>
          <cell r="R1290">
            <v>0</v>
          </cell>
          <cell r="S1290" t="str">
            <v>水</v>
          </cell>
          <cell r="T1290" t="str">
            <v>运城市</v>
          </cell>
        </row>
        <row r="1291">
          <cell r="Q1291" t="str">
            <v>朗致集团万荣药业有限公司</v>
          </cell>
          <cell r="R1291" t="str">
            <v>其他</v>
          </cell>
          <cell r="S1291" t="str">
            <v>水</v>
          </cell>
          <cell r="T1291" t="str">
            <v>运城市</v>
          </cell>
        </row>
        <row r="1292">
          <cell r="Q1292" t="str">
            <v>山西金阳光电气科技有限公司</v>
          </cell>
          <cell r="R1292" t="str">
            <v>其他</v>
          </cell>
          <cell r="S1292" t="str">
            <v>水</v>
          </cell>
          <cell r="T1292" t="str">
            <v>运城市</v>
          </cell>
        </row>
        <row r="1293">
          <cell r="Q1293" t="str">
            <v>山西绿海农药科技有限公司</v>
          </cell>
          <cell r="R1293" t="str">
            <v>其他</v>
          </cell>
          <cell r="S1293" t="str">
            <v>水</v>
          </cell>
          <cell r="T1293" t="str">
            <v>运城市</v>
          </cell>
        </row>
        <row r="1294">
          <cell r="Q1294" t="str">
            <v>平陆县玺汇水务有限公司</v>
          </cell>
          <cell r="R1294">
            <v>0</v>
          </cell>
          <cell r="S1294" t="str">
            <v>水</v>
          </cell>
          <cell r="T1294" t="str">
            <v>运城市</v>
          </cell>
        </row>
        <row r="1295">
          <cell r="Q1295" t="str">
            <v>运城市碧水源水务有限公司</v>
          </cell>
          <cell r="R1295">
            <v>0</v>
          </cell>
          <cell r="S1295" t="str">
            <v>水</v>
          </cell>
          <cell r="T1295" t="str">
            <v>运城市</v>
          </cell>
        </row>
        <row r="1296">
          <cell r="Q1296" t="str">
            <v>南风集团山西日化厂销售有限公司</v>
          </cell>
          <cell r="R1296" t="str">
            <v>其他</v>
          </cell>
          <cell r="S1296" t="str">
            <v>水</v>
          </cell>
          <cell r="T1296" t="str">
            <v>运城市</v>
          </cell>
        </row>
        <row r="1297">
          <cell r="Q1297" t="str">
            <v>闻喜县象丰农牧科技有限公司</v>
          </cell>
          <cell r="R1297" t="str">
            <v>其他</v>
          </cell>
          <cell r="S1297" t="str">
            <v>水</v>
          </cell>
          <cell r="T1297" t="str">
            <v>运城市</v>
          </cell>
        </row>
        <row r="1298">
          <cell r="Q1298" t="str">
            <v>山西美西林药业有限公司</v>
          </cell>
          <cell r="R1298" t="str">
            <v>其他</v>
          </cell>
          <cell r="S1298" t="str">
            <v>水</v>
          </cell>
          <cell r="T1298" t="str">
            <v>运城市</v>
          </cell>
        </row>
        <row r="1299">
          <cell r="Q1299" t="str">
            <v>山西升佳化工有限公司</v>
          </cell>
          <cell r="R1299" t="str">
            <v>其他</v>
          </cell>
          <cell r="S1299" t="str">
            <v>水</v>
          </cell>
          <cell r="T1299" t="str">
            <v>运城市</v>
          </cell>
        </row>
        <row r="1300">
          <cell r="Q1300" t="str">
            <v>山西义诺新材料技术有限公司</v>
          </cell>
          <cell r="R1300" t="str">
            <v>其他</v>
          </cell>
          <cell r="S1300" t="str">
            <v>水</v>
          </cell>
          <cell r="T1300" t="str">
            <v>运城市</v>
          </cell>
        </row>
        <row r="1301">
          <cell r="Q1301" t="str">
            <v>运城市风陵渡开发区晋风文化纸业有限公司</v>
          </cell>
          <cell r="R1301" t="str">
            <v>造纸</v>
          </cell>
          <cell r="S1301" t="str">
            <v>水</v>
          </cell>
          <cell r="T1301" t="str">
            <v>运城市</v>
          </cell>
        </row>
        <row r="1302">
          <cell r="Q1302" t="str">
            <v>山西爱尔家纺有限公司</v>
          </cell>
          <cell r="R1302" t="str">
            <v>印染</v>
          </cell>
          <cell r="S1302" t="str">
            <v>水</v>
          </cell>
          <cell r="T1302" t="str">
            <v>运城市</v>
          </cell>
        </row>
        <row r="1303">
          <cell r="Q1303" t="str">
            <v>芮城县中宝纸业有限公司</v>
          </cell>
          <cell r="R1303" t="str">
            <v>造纸</v>
          </cell>
          <cell r="S1303" t="str">
            <v>水</v>
          </cell>
          <cell r="T1303" t="str">
            <v>运城市</v>
          </cell>
        </row>
        <row r="1304">
          <cell r="Q1304" t="str">
            <v>山西澳迩药业有限公司</v>
          </cell>
          <cell r="R1304" t="str">
            <v>其他</v>
          </cell>
          <cell r="S1304" t="str">
            <v>水</v>
          </cell>
          <cell r="T1304" t="str">
            <v>运城市</v>
          </cell>
        </row>
        <row r="1305">
          <cell r="Q1305" t="str">
            <v>临猗县新鑫制衣有限公司</v>
          </cell>
          <cell r="R1305" t="str">
            <v>印染</v>
          </cell>
          <cell r="S1305" t="str">
            <v>水</v>
          </cell>
          <cell r="T1305" t="str">
            <v>运城市</v>
          </cell>
        </row>
        <row r="1306">
          <cell r="Q1306" t="str">
            <v>五四一总医院（中信运城医院）</v>
          </cell>
          <cell r="R1306" t="str">
            <v>其他</v>
          </cell>
          <cell r="S1306" t="str">
            <v>水</v>
          </cell>
          <cell r="T1306" t="str">
            <v>运城市</v>
          </cell>
        </row>
        <row r="1307">
          <cell r="Q1307" t="str">
            <v>河津市人民医院</v>
          </cell>
          <cell r="R1307" t="str">
            <v>其他</v>
          </cell>
          <cell r="S1307" t="str">
            <v>水</v>
          </cell>
          <cell r="T1307" t="str">
            <v>运城市</v>
          </cell>
        </row>
        <row r="1308">
          <cell r="Q1308" t="str">
            <v>山西津华晖星制药有限公司</v>
          </cell>
          <cell r="R1308" t="str">
            <v>钢铁</v>
          </cell>
          <cell r="S1308" t="str">
            <v>水</v>
          </cell>
          <cell r="T1308" t="str">
            <v>运城市</v>
          </cell>
        </row>
        <row r="1309">
          <cell r="Q1309" t="str">
            <v>原平中荷水务有限公司</v>
          </cell>
          <cell r="R1309">
            <v>0</v>
          </cell>
          <cell r="S1309" t="str">
            <v>水</v>
          </cell>
          <cell r="T1309" t="str">
            <v>忻州市</v>
          </cell>
        </row>
        <row r="1310">
          <cell r="Q1310" t="str">
            <v>忻州市神达洁源环境科技集团五台水净化有限公司</v>
          </cell>
          <cell r="R1310">
            <v>0</v>
          </cell>
          <cell r="S1310" t="str">
            <v>水</v>
          </cell>
          <cell r="T1310" t="str">
            <v>忻州市</v>
          </cell>
        </row>
        <row r="1311">
          <cell r="Q1311" t="str">
            <v>忻州市神达洁源环境科技集团宁武水净化有限公司</v>
          </cell>
          <cell r="R1311">
            <v>0</v>
          </cell>
          <cell r="S1311" t="str">
            <v>水</v>
          </cell>
          <cell r="T1311" t="str">
            <v>忻州市</v>
          </cell>
        </row>
        <row r="1312">
          <cell r="Q1312" t="str">
            <v>忻州市神达洁源环境科技集团神池水净化有限公司</v>
          </cell>
          <cell r="R1312">
            <v>0</v>
          </cell>
          <cell r="S1312" t="str">
            <v>水</v>
          </cell>
          <cell r="T1312" t="str">
            <v>忻州市</v>
          </cell>
        </row>
        <row r="1313">
          <cell r="Q1313" t="str">
            <v>忻州市神达洁源环境科技集团静乐水净化有限公司</v>
          </cell>
          <cell r="R1313">
            <v>0</v>
          </cell>
          <cell r="S1313" t="str">
            <v>水</v>
          </cell>
          <cell r="T1313" t="str">
            <v>忻州市</v>
          </cell>
        </row>
        <row r="1314">
          <cell r="Q1314" t="str">
            <v>忻州市神达洁源环境科技集团繁峙水净化有限公司</v>
          </cell>
          <cell r="R1314">
            <v>0</v>
          </cell>
          <cell r="S1314" t="str">
            <v>水</v>
          </cell>
          <cell r="T1314" t="str">
            <v>忻州市</v>
          </cell>
        </row>
        <row r="1315">
          <cell r="Q1315" t="str">
            <v>忻州市神达洁源环境科技集团代县水净化有限公司</v>
          </cell>
          <cell r="R1315">
            <v>0</v>
          </cell>
          <cell r="S1315" t="str">
            <v>水</v>
          </cell>
          <cell r="T1315" t="str">
            <v>忻州市</v>
          </cell>
        </row>
        <row r="1316">
          <cell r="Q1316" t="str">
            <v>忻州市神达洁源环境科技集团峨口水净化有限公司</v>
          </cell>
          <cell r="R1316">
            <v>0</v>
          </cell>
          <cell r="S1316" t="str">
            <v>水</v>
          </cell>
          <cell r="T1316" t="str">
            <v>忻州市</v>
          </cell>
        </row>
        <row r="1317">
          <cell r="Q1317" t="str">
            <v>忻州市神达洁源环境科技集团东寨水净化有限公司</v>
          </cell>
          <cell r="R1317">
            <v>0</v>
          </cell>
          <cell r="S1317" t="str">
            <v>水</v>
          </cell>
          <cell r="T1317" t="str">
            <v>忻州市</v>
          </cell>
        </row>
        <row r="1318">
          <cell r="Q1318" t="str">
            <v>忻州市神达洁源环境科技集团杜家村水净化有限公司</v>
          </cell>
          <cell r="R1318">
            <v>0</v>
          </cell>
          <cell r="S1318" t="str">
            <v>水</v>
          </cell>
          <cell r="T1318" t="str">
            <v>忻州市</v>
          </cell>
        </row>
        <row r="1319">
          <cell r="Q1319" t="str">
            <v>原平市轩岗污水处理有限公司</v>
          </cell>
          <cell r="R1319">
            <v>0</v>
          </cell>
          <cell r="S1319" t="str">
            <v>水</v>
          </cell>
          <cell r="T1319" t="str">
            <v>忻州市</v>
          </cell>
        </row>
        <row r="1320">
          <cell r="Q1320" t="str">
            <v>繁峙县砂河污水处理厂有限公司</v>
          </cell>
          <cell r="R1320">
            <v>0</v>
          </cell>
          <cell r="S1320" t="str">
            <v>水</v>
          </cell>
          <cell r="T1320" t="str">
            <v>忻州市</v>
          </cell>
        </row>
        <row r="1321">
          <cell r="Q1321" t="str">
            <v>五台山风景名胜区污水处理厂</v>
          </cell>
          <cell r="R1321">
            <v>0</v>
          </cell>
          <cell r="S1321" t="str">
            <v>水</v>
          </cell>
          <cell r="T1321" t="str">
            <v>忻州市</v>
          </cell>
        </row>
        <row r="1322">
          <cell r="Q1322" t="str">
            <v>山西同德化工股份有限公司</v>
          </cell>
          <cell r="R1322">
            <v>0</v>
          </cell>
          <cell r="S1322" t="str">
            <v>水</v>
          </cell>
          <cell r="T1322" t="str">
            <v>忻州市</v>
          </cell>
        </row>
        <row r="1323">
          <cell r="Q1323" t="str">
            <v>定襄县河边污水处理有限公司</v>
          </cell>
          <cell r="R1323">
            <v>0</v>
          </cell>
          <cell r="S1323" t="str">
            <v>水</v>
          </cell>
          <cell r="T1323" t="str">
            <v>忻州市</v>
          </cell>
        </row>
        <row r="1324">
          <cell r="Q1324" t="str">
            <v>宁武县泓源达水处理有限公司</v>
          </cell>
          <cell r="R1324">
            <v>0</v>
          </cell>
          <cell r="S1324" t="str">
            <v>水</v>
          </cell>
          <cell r="T1324" t="str">
            <v>忻州市</v>
          </cell>
        </row>
        <row r="1325">
          <cell r="Q1325" t="str">
            <v>山西忻州神达南岔煤业有限公司</v>
          </cell>
          <cell r="R1325">
            <v>0</v>
          </cell>
          <cell r="S1325" t="str">
            <v>水</v>
          </cell>
          <cell r="T1325" t="str">
            <v>忻州市</v>
          </cell>
        </row>
        <row r="1326">
          <cell r="Q1326" t="str">
            <v>五台扶贫新区污水处理厂</v>
          </cell>
          <cell r="R1326">
            <v>0</v>
          </cell>
          <cell r="S1326" t="str">
            <v>水</v>
          </cell>
          <cell r="T1326" t="str">
            <v>忻州市</v>
          </cell>
        </row>
        <row r="1327">
          <cell r="Q1327" t="str">
            <v>河曲县城南污水处理厂</v>
          </cell>
          <cell r="R1327">
            <v>0</v>
          </cell>
          <cell r="S1327" t="str">
            <v>水</v>
          </cell>
          <cell r="T1327" t="str">
            <v>忻州市</v>
          </cell>
        </row>
        <row r="1328">
          <cell r="Q1328" t="str">
            <v>定襄县污水处理厂（有限公司）</v>
          </cell>
          <cell r="R1328">
            <v>0</v>
          </cell>
          <cell r="S1328" t="str">
            <v>水</v>
          </cell>
          <cell r="T1328" t="str">
            <v>忻州市</v>
          </cell>
        </row>
        <row r="1329">
          <cell r="Q1329" t="str">
            <v>忻州市神达洁源环境科技集团偏关水净化有限公司</v>
          </cell>
          <cell r="R1329">
            <v>0</v>
          </cell>
          <cell r="S1329" t="str">
            <v>水</v>
          </cell>
          <cell r="T1329" t="str">
            <v>忻州市</v>
          </cell>
        </row>
        <row r="1330">
          <cell r="Q1330" t="str">
            <v>忻州市神达洁源环境科技集团岢岚水净化有限公司</v>
          </cell>
          <cell r="R1330">
            <v>0</v>
          </cell>
          <cell r="S1330" t="str">
            <v>水</v>
          </cell>
          <cell r="T1330" t="str">
            <v>忻州市</v>
          </cell>
        </row>
        <row r="1331">
          <cell r="Q1331" t="str">
            <v>忻州市神达洁源环境科技集团五寨水净化有限公司</v>
          </cell>
          <cell r="R1331">
            <v>0</v>
          </cell>
          <cell r="S1331" t="str">
            <v>水</v>
          </cell>
          <cell r="T1331" t="str">
            <v>忻州市</v>
          </cell>
        </row>
        <row r="1332">
          <cell r="Q1332" t="str">
            <v>保德县泓源达水处理有限公司</v>
          </cell>
          <cell r="R1332">
            <v>0</v>
          </cell>
          <cell r="S1332" t="str">
            <v>水</v>
          </cell>
          <cell r="T1332" t="str">
            <v>忻州市</v>
          </cell>
        </row>
        <row r="1333">
          <cell r="Q1333" t="str">
            <v>忻州市污水处理厂</v>
          </cell>
          <cell r="R1333">
            <v>0</v>
          </cell>
          <cell r="S1333" t="str">
            <v>水</v>
          </cell>
          <cell r="T1333" t="str">
            <v>忻州市</v>
          </cell>
        </row>
        <row r="1334">
          <cell r="Q1334" t="str">
            <v>襄汾县恒洁水务有限公司</v>
          </cell>
          <cell r="R1334">
            <v>0</v>
          </cell>
          <cell r="S1334" t="str">
            <v>水</v>
          </cell>
          <cell r="T1334" t="str">
            <v>临汾市</v>
          </cell>
        </row>
        <row r="1335">
          <cell r="Q1335" t="str">
            <v>临汾北控水质净化有限公司</v>
          </cell>
          <cell r="R1335">
            <v>0</v>
          </cell>
          <cell r="S1335" t="str">
            <v>水</v>
          </cell>
          <cell r="T1335" t="str">
            <v>临汾市</v>
          </cell>
        </row>
        <row r="1336">
          <cell r="Q1336" t="str">
            <v>侯马市政通污水处理有限责任公司</v>
          </cell>
          <cell r="R1336">
            <v>0</v>
          </cell>
          <cell r="S1336" t="str">
            <v>水</v>
          </cell>
          <cell r="T1336" t="str">
            <v>临汾市</v>
          </cell>
        </row>
        <row r="1337">
          <cell r="Q1337" t="str">
            <v>翼城县润灏水务有限公司</v>
          </cell>
          <cell r="R1337">
            <v>0</v>
          </cell>
          <cell r="S1337" t="str">
            <v>水</v>
          </cell>
          <cell r="T1337" t="str">
            <v>临汾市</v>
          </cell>
        </row>
        <row r="1338">
          <cell r="Q1338" t="str">
            <v>浮山县和盛污水处理有限责任公司</v>
          </cell>
          <cell r="R1338">
            <v>0</v>
          </cell>
          <cell r="S1338" t="str">
            <v>水</v>
          </cell>
          <cell r="T1338" t="str">
            <v>临汾市</v>
          </cell>
        </row>
        <row r="1339">
          <cell r="Q1339" t="str">
            <v>汾西县污水处理有限公司</v>
          </cell>
          <cell r="R1339">
            <v>0</v>
          </cell>
          <cell r="S1339" t="str">
            <v>水</v>
          </cell>
          <cell r="T1339" t="str">
            <v>临汾市</v>
          </cell>
        </row>
        <row r="1340">
          <cell r="Q1340" t="str">
            <v>大宁县新昕污水处理厂</v>
          </cell>
          <cell r="R1340">
            <v>0</v>
          </cell>
          <cell r="S1340" t="str">
            <v>水</v>
          </cell>
          <cell r="T1340" t="str">
            <v>临汾市</v>
          </cell>
        </row>
        <row r="1341">
          <cell r="Q1341" t="str">
            <v>隰县污水处理有限责任公司</v>
          </cell>
          <cell r="R1341">
            <v>0</v>
          </cell>
          <cell r="S1341" t="str">
            <v>水</v>
          </cell>
          <cell r="T1341" t="str">
            <v>临汾市</v>
          </cell>
        </row>
        <row r="1342">
          <cell r="Q1342" t="str">
            <v>吉县污水处理厂</v>
          </cell>
          <cell r="R1342">
            <v>0</v>
          </cell>
          <cell r="S1342" t="str">
            <v>水</v>
          </cell>
          <cell r="T1342" t="str">
            <v>临汾市</v>
          </cell>
        </row>
        <row r="1343">
          <cell r="Q1343" t="str">
            <v>古县华菱节能环保科技有限公司</v>
          </cell>
          <cell r="R1343">
            <v>0</v>
          </cell>
          <cell r="S1343" t="str">
            <v>水</v>
          </cell>
          <cell r="T1343" t="str">
            <v>临汾市</v>
          </cell>
        </row>
        <row r="1344">
          <cell r="Q1344" t="str">
            <v>蒲县污水处理有限公司</v>
          </cell>
          <cell r="R1344">
            <v>0</v>
          </cell>
          <cell r="S1344" t="str">
            <v>水</v>
          </cell>
          <cell r="T1344" t="str">
            <v>临汾市</v>
          </cell>
        </row>
        <row r="1345">
          <cell r="Q1345" t="str">
            <v>霍州市朝阳污水净化有限责任公司</v>
          </cell>
          <cell r="R1345">
            <v>0</v>
          </cell>
          <cell r="S1345" t="str">
            <v>水</v>
          </cell>
          <cell r="T1345" t="str">
            <v>临汾市</v>
          </cell>
        </row>
        <row r="1346">
          <cell r="Q1346" t="str">
            <v>洪洞县晟源污水处理有限公司</v>
          </cell>
          <cell r="R1346">
            <v>0</v>
          </cell>
          <cell r="S1346" t="str">
            <v>水</v>
          </cell>
          <cell r="T1346" t="str">
            <v>临汾市</v>
          </cell>
        </row>
        <row r="1347">
          <cell r="Q1347" t="str">
            <v>曲沃联合净水有限公司</v>
          </cell>
          <cell r="R1347">
            <v>0</v>
          </cell>
          <cell r="S1347" t="str">
            <v>水</v>
          </cell>
          <cell r="T1347" t="str">
            <v>临汾市</v>
          </cell>
        </row>
        <row r="1348">
          <cell r="Q1348" t="str">
            <v>乡宁县城区污水处理厂</v>
          </cell>
          <cell r="R1348">
            <v>0</v>
          </cell>
          <cell r="S1348" t="str">
            <v>水</v>
          </cell>
          <cell r="T1348" t="str">
            <v>临汾市</v>
          </cell>
        </row>
        <row r="1349">
          <cell r="Q1349" t="str">
            <v>临汾市第二污水处理有限公司</v>
          </cell>
          <cell r="R1349">
            <v>0</v>
          </cell>
          <cell r="S1349" t="str">
            <v>水</v>
          </cell>
          <cell r="T1349" t="str">
            <v>临汾市</v>
          </cell>
        </row>
        <row r="1350">
          <cell r="Q1350" t="str">
            <v>安泽县污水处理厂</v>
          </cell>
          <cell r="R1350">
            <v>0</v>
          </cell>
          <cell r="S1350" t="str">
            <v>水</v>
          </cell>
          <cell r="T1350" t="str">
            <v>临汾市</v>
          </cell>
        </row>
        <row r="1351">
          <cell r="Q1351" t="str">
            <v>永和县洁丽服务有限公司</v>
          </cell>
          <cell r="R1351">
            <v>0</v>
          </cell>
          <cell r="S1351" t="str">
            <v>水</v>
          </cell>
          <cell r="T1351" t="str">
            <v>临汾市</v>
          </cell>
        </row>
        <row r="1352">
          <cell r="Q1352" t="str">
            <v>山西临汾染化（集团）有限责任公司</v>
          </cell>
          <cell r="R1352" t="str">
            <v>其他</v>
          </cell>
          <cell r="S1352" t="str">
            <v>水</v>
          </cell>
          <cell r="T1352" t="str">
            <v>临汾市</v>
          </cell>
        </row>
        <row r="1353">
          <cell r="Q1353" t="str">
            <v>山西福瑞鑫污水处理有限公司</v>
          </cell>
          <cell r="R1353">
            <v>0</v>
          </cell>
          <cell r="S1353" t="str">
            <v>水</v>
          </cell>
          <cell r="T1353" t="str">
            <v>临汾市</v>
          </cell>
        </row>
        <row r="1354">
          <cell r="Q1354" t="str">
            <v>临汾润宇水务有限公司</v>
          </cell>
          <cell r="R1354">
            <v>0</v>
          </cell>
          <cell r="S1354" t="str">
            <v>水</v>
          </cell>
          <cell r="T1354" t="str">
            <v>临汾市</v>
          </cell>
        </row>
        <row r="1355">
          <cell r="Q1355" t="str">
            <v>洪洞县赵城尧源污水处理厂</v>
          </cell>
          <cell r="R1355">
            <v>0</v>
          </cell>
          <cell r="S1355" t="str">
            <v>水</v>
          </cell>
          <cell r="T1355" t="str">
            <v>临汾市</v>
          </cell>
        </row>
        <row r="1356">
          <cell r="Q1356" t="str">
            <v>霍州煤电集团公共事业服务分公司</v>
          </cell>
          <cell r="R1356">
            <v>0</v>
          </cell>
          <cell r="S1356" t="str">
            <v>水</v>
          </cell>
          <cell r="T1356" t="str">
            <v>临汾市</v>
          </cell>
        </row>
        <row r="1357">
          <cell r="Q1357" t="str">
            <v>洪洞县广胜寺镇润合水务有限公司</v>
          </cell>
          <cell r="R1357">
            <v>0</v>
          </cell>
          <cell r="S1357" t="str">
            <v>水</v>
          </cell>
          <cell r="T1357" t="str">
            <v>临汾市</v>
          </cell>
        </row>
        <row r="1358">
          <cell r="Q1358" t="str">
            <v>汾西县洪昌养殖有限责任公司</v>
          </cell>
          <cell r="R1358" t="str">
            <v>其他</v>
          </cell>
          <cell r="S1358" t="str">
            <v>水</v>
          </cell>
          <cell r="T1358" t="str">
            <v>临汾市</v>
          </cell>
        </row>
        <row r="1359">
          <cell r="Q1359" t="str">
            <v>临汾市人民医院</v>
          </cell>
          <cell r="R1359" t="str">
            <v>其他</v>
          </cell>
          <cell r="S1359" t="str">
            <v>水</v>
          </cell>
          <cell r="T1359" t="str">
            <v>临汾市</v>
          </cell>
        </row>
        <row r="1360">
          <cell r="Q1360" t="str">
            <v>山西新源华康化工股份有限公司</v>
          </cell>
          <cell r="R1360" t="str">
            <v>钢铁</v>
          </cell>
          <cell r="S1360" t="str">
            <v>水</v>
          </cell>
          <cell r="T1360" t="str">
            <v>临汾市</v>
          </cell>
        </row>
        <row r="1361">
          <cell r="Q1361" t="str">
            <v>山西金星啤酒有限公司</v>
          </cell>
          <cell r="R1361" t="str">
            <v>其他</v>
          </cell>
          <cell r="S1361" t="str">
            <v>水</v>
          </cell>
          <cell r="T1361" t="str">
            <v>临汾市</v>
          </cell>
        </row>
        <row r="1362">
          <cell r="Q1362" t="str">
            <v>汾阳市泓源达水处理有限公司</v>
          </cell>
          <cell r="R1362">
            <v>0</v>
          </cell>
          <cell r="S1362" t="str">
            <v>水</v>
          </cell>
          <cell r="T1362" t="str">
            <v>吕梁市</v>
          </cell>
        </row>
        <row r="1363">
          <cell r="Q1363" t="str">
            <v>交城县污水处理厂</v>
          </cell>
          <cell r="R1363" t="str">
            <v>污水厂</v>
          </cell>
          <cell r="S1363" t="str">
            <v>水</v>
          </cell>
          <cell r="T1363" t="str">
            <v>吕梁市</v>
          </cell>
        </row>
        <row r="1364">
          <cell r="Q1364" t="str">
            <v>文水大运水工业有限公司</v>
          </cell>
          <cell r="R1364" t="str">
            <v>污水厂</v>
          </cell>
          <cell r="S1364" t="str">
            <v>水</v>
          </cell>
          <cell r="T1364" t="str">
            <v>吕梁市</v>
          </cell>
        </row>
        <row r="1365">
          <cell r="Q1365" t="str">
            <v>中阳县玉洁城市污水处理厂</v>
          </cell>
          <cell r="R1365" t="str">
            <v>污水厂</v>
          </cell>
          <cell r="S1365" t="str">
            <v>水</v>
          </cell>
          <cell r="T1365" t="str">
            <v>吕梁市</v>
          </cell>
        </row>
        <row r="1366">
          <cell r="Q1366" t="str">
            <v>吕梁市城区污水处理厂</v>
          </cell>
          <cell r="R1366" t="str">
            <v>污水厂</v>
          </cell>
          <cell r="S1366" t="str">
            <v>水</v>
          </cell>
          <cell r="T1366" t="str">
            <v>吕梁市</v>
          </cell>
        </row>
        <row r="1367">
          <cell r="Q1367" t="str">
            <v>柳林县污水处理厂</v>
          </cell>
          <cell r="R1367" t="str">
            <v>污水厂</v>
          </cell>
          <cell r="S1367" t="str">
            <v>水</v>
          </cell>
          <cell r="T1367" t="str">
            <v>吕梁市</v>
          </cell>
        </row>
        <row r="1368">
          <cell r="Q1368" t="str">
            <v>方山县污水处理厂</v>
          </cell>
          <cell r="R1368" t="str">
            <v>污水厂</v>
          </cell>
          <cell r="S1368" t="str">
            <v>水</v>
          </cell>
          <cell r="T1368" t="str">
            <v>吕梁市</v>
          </cell>
        </row>
        <row r="1369">
          <cell r="Q1369" t="str">
            <v>交口县清环污水处理有限责任公司</v>
          </cell>
          <cell r="R1369" t="str">
            <v>污水厂</v>
          </cell>
          <cell r="S1369" t="str">
            <v>水</v>
          </cell>
          <cell r="T1369" t="str">
            <v>吕梁市</v>
          </cell>
        </row>
        <row r="1370">
          <cell r="Q1370" t="str">
            <v>兴县污水处理厂</v>
          </cell>
          <cell r="R1370" t="str">
            <v>污水厂</v>
          </cell>
          <cell r="S1370" t="str">
            <v>水</v>
          </cell>
          <cell r="T1370" t="str">
            <v>吕梁市</v>
          </cell>
        </row>
        <row r="1371">
          <cell r="Q1371" t="str">
            <v>临县污水处理厂</v>
          </cell>
          <cell r="R1371" t="str">
            <v>污水厂</v>
          </cell>
          <cell r="S1371" t="str">
            <v>水</v>
          </cell>
          <cell r="T1371" t="str">
            <v>吕梁市</v>
          </cell>
        </row>
        <row r="1372">
          <cell r="Q1372" t="str">
            <v>石楼县污水处理厂</v>
          </cell>
          <cell r="R1372" t="str">
            <v>污水厂</v>
          </cell>
          <cell r="S1372" t="str">
            <v>水</v>
          </cell>
          <cell r="T1372" t="str">
            <v>吕梁市</v>
          </cell>
        </row>
        <row r="1373">
          <cell r="Q1373" t="str">
            <v>山西西山晋兴能源有限责任公司</v>
          </cell>
          <cell r="R1373" t="str">
            <v>煤炭</v>
          </cell>
          <cell r="S1373" t="str">
            <v>水</v>
          </cell>
          <cell r="T1373" t="str">
            <v>吕梁市</v>
          </cell>
        </row>
        <row r="1374">
          <cell r="Q1374" t="str">
            <v>山西大象农牧集团有限公司食品分公司</v>
          </cell>
          <cell r="R1374" t="str">
            <v>其他</v>
          </cell>
          <cell r="S1374" t="str">
            <v>水</v>
          </cell>
          <cell r="T1374" t="str">
            <v>吕梁市</v>
          </cell>
        </row>
        <row r="1375">
          <cell r="Q1375" t="str">
            <v>孝义市第二污水处理厂</v>
          </cell>
          <cell r="R1375" t="str">
            <v>1</v>
          </cell>
          <cell r="S1375" t="str">
            <v>水</v>
          </cell>
          <cell r="T1375" t="str">
            <v>吕梁市</v>
          </cell>
        </row>
        <row r="1376">
          <cell r="Q1376" t="str">
            <v>晋能清洁能源科技有限公司</v>
          </cell>
          <cell r="R1376" t="str">
            <v>其他</v>
          </cell>
          <cell r="S1376" t="str">
            <v>水</v>
          </cell>
          <cell r="T1376" t="str">
            <v>吕梁市</v>
          </cell>
        </row>
        <row r="1377">
          <cell r="Q1377" t="str">
            <v>岚县污水处理厂二期</v>
          </cell>
          <cell r="R1377" t="str">
            <v>污水厂</v>
          </cell>
          <cell r="S1377" t="str">
            <v>水</v>
          </cell>
          <cell r="T1377" t="str">
            <v>吕梁市</v>
          </cell>
        </row>
        <row r="1378">
          <cell r="Q1378" t="str">
            <v>山西上德水务有限公司</v>
          </cell>
          <cell r="R1378" t="str">
            <v>污水厂</v>
          </cell>
          <cell r="S1378" t="str">
            <v>水</v>
          </cell>
          <cell r="T1378" t="str">
            <v>吕梁市</v>
          </cell>
        </row>
        <row r="1379">
          <cell r="Q1379" t="str">
            <v>吕梁市城区第二污水处理厂</v>
          </cell>
          <cell r="R1379" t="str">
            <v>污水厂</v>
          </cell>
          <cell r="S1379" t="str">
            <v>水</v>
          </cell>
          <cell r="T1379" t="str">
            <v>吕梁市</v>
          </cell>
        </row>
        <row r="1380">
          <cell r="Q1380" t="str">
            <v>山西康欣药业有限公司</v>
          </cell>
          <cell r="R1380" t="str">
            <v>其他</v>
          </cell>
          <cell r="S1380" t="str">
            <v>水</v>
          </cell>
          <cell r="T1380" t="str">
            <v>吕梁市</v>
          </cell>
        </row>
        <row r="1381">
          <cell r="Q1381" t="str">
            <v>山西省汾阳医院</v>
          </cell>
          <cell r="R1381" t="str">
            <v>其他</v>
          </cell>
          <cell r="S1381" t="str">
            <v>水</v>
          </cell>
          <cell r="T1381" t="str">
            <v>吕梁市</v>
          </cell>
        </row>
        <row r="1382">
          <cell r="Q1382" t="str">
            <v>吕梁市人民医院</v>
          </cell>
          <cell r="R1382" t="str">
            <v>其他</v>
          </cell>
          <cell r="S1382" t="str">
            <v>水</v>
          </cell>
          <cell r="T1382" t="str">
            <v>吕梁市</v>
          </cell>
        </row>
        <row r="1383">
          <cell r="Q1383" t="str">
            <v>山西省东辉集团有限责任公司邓家庄煤矿</v>
          </cell>
          <cell r="R1383" t="str">
            <v>煤炭</v>
          </cell>
          <cell r="S1383" t="str">
            <v>水</v>
          </cell>
          <cell r="T1383" t="str">
            <v>吕梁市</v>
          </cell>
        </row>
        <row r="1384">
          <cell r="Q1384" t="str">
            <v>山西柳林电力有限公司(废水)</v>
          </cell>
          <cell r="R1384" t="str">
            <v>火电</v>
          </cell>
          <cell r="S1384" t="str">
            <v>水</v>
          </cell>
          <cell r="T1384" t="str">
            <v>吕梁市</v>
          </cell>
        </row>
        <row r="1385">
          <cell r="Q1385" t="str">
            <v>孝义新希望六和食品有限公司</v>
          </cell>
          <cell r="R1385" t="str">
            <v>其他</v>
          </cell>
          <cell r="S1385" t="str">
            <v>水</v>
          </cell>
          <cell r="T1385" t="str">
            <v>吕梁市</v>
          </cell>
        </row>
        <row r="1386">
          <cell r="Q1386" t="str">
            <v>孝义市华博水务有限公司（污水厂）</v>
          </cell>
          <cell r="R1386">
            <v>1</v>
          </cell>
          <cell r="S1386" t="str">
            <v>水</v>
          </cell>
          <cell r="T1386" t="str">
            <v>吕梁市</v>
          </cell>
        </row>
        <row r="1387">
          <cell r="Q1387" t="str">
            <v>金晖兆隆高新科技股份有限公司</v>
          </cell>
          <cell r="R1387">
            <v>0</v>
          </cell>
          <cell r="S1387" t="str">
            <v>水</v>
          </cell>
          <cell r="T1387" t="str">
            <v>吕梁市</v>
          </cell>
        </row>
        <row r="1388">
          <cell r="Q1388" t="str">
            <v>孝义市食品公司</v>
          </cell>
          <cell r="R1388">
            <v>0</v>
          </cell>
          <cell r="S1388" t="str">
            <v>水</v>
          </cell>
          <cell r="T1388" t="str">
            <v>吕梁市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E12" sqref="E12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 t="str">
        <f>VLOOKUP(A7,'[1]0314导统计'!$Q:$T,4,0)</f>
        <v>临汾市</v>
      </c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 t="str">
        <f>VLOOKUP(A8,'[1]0314导统计'!$Q:$T,4,0)</f>
        <v>临汾市</v>
      </c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 t="str">
        <f>VLOOKUP(A9,'[1]0314导统计'!$Q:$T,4,0)</f>
        <v>临汾市</v>
      </c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 t="str">
        <f>VLOOKUP(A10,'[1]0314导统计'!$Q:$T,4,0)</f>
        <v>临汾市</v>
      </c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 t="str">
        <f>VLOOKUP(A11,'[1]0314导统计'!$Q:$T,4,0)</f>
        <v>大同市</v>
      </c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47</v>
      </c>
      <c r="H12" s="3" t="s">
        <v>39</v>
      </c>
      <c r="I12" s="3" t="s">
        <v>48</v>
      </c>
      <c r="J12" s="3" t="s">
        <v>41</v>
      </c>
      <c r="K12" s="3" t="s">
        <v>49</v>
      </c>
      <c r="L12" s="7" t="s">
        <v>14</v>
      </c>
      <c r="M12" s="8" t="s">
        <v>14</v>
      </c>
      <c r="N12" s="3" t="s">
        <v>14</v>
      </c>
      <c r="O12" t="str">
        <f>VLOOKUP(A12,'[1]0314导统计'!$Q:$T,4,0)</f>
        <v>大同市</v>
      </c>
      <c r="S12" s="10"/>
      <c r="T12" s="10"/>
      <c r="U12" s="10"/>
      <c r="V12" s="10"/>
    </row>
    <row r="13" ht="15" spans="1:22">
      <c r="A13" s="3" t="s">
        <v>50</v>
      </c>
      <c r="B13" s="3" t="s">
        <v>44</v>
      </c>
      <c r="C13" s="3" t="s">
        <v>51</v>
      </c>
      <c r="D13" s="3" t="s">
        <v>19</v>
      </c>
      <c r="E13" s="3" t="s">
        <v>52</v>
      </c>
      <c r="F13" s="3" t="s">
        <v>21</v>
      </c>
      <c r="G13" s="3" t="s">
        <v>53</v>
      </c>
      <c r="H13" s="3" t="s">
        <v>39</v>
      </c>
      <c r="I13" s="3" t="s">
        <v>54</v>
      </c>
      <c r="J13" s="3" t="s">
        <v>41</v>
      </c>
      <c r="K13" s="3" t="s">
        <v>55</v>
      </c>
      <c r="L13" s="7" t="s">
        <v>14</v>
      </c>
      <c r="M13" s="8" t="s">
        <v>14</v>
      </c>
      <c r="N13" s="3" t="s">
        <v>14</v>
      </c>
      <c r="O13" t="str">
        <f>VLOOKUP(A13,'[1]0314导统计'!$Q:$T,4,0)</f>
        <v>临汾市</v>
      </c>
      <c r="S13" s="10"/>
      <c r="T13" s="10"/>
      <c r="U13" s="10"/>
      <c r="V13" s="10"/>
    </row>
    <row r="14" ht="15" spans="1:22">
      <c r="A14" s="3" t="s">
        <v>56</v>
      </c>
      <c r="B14" s="3" t="s">
        <v>57</v>
      </c>
      <c r="C14" s="3" t="s">
        <v>58</v>
      </c>
      <c r="D14" s="3" t="s">
        <v>19</v>
      </c>
      <c r="E14" s="3" t="s">
        <v>47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59</v>
      </c>
      <c r="L14" s="7" t="s">
        <v>14</v>
      </c>
      <c r="M14" s="8" t="s">
        <v>14</v>
      </c>
      <c r="N14" s="3" t="s">
        <v>14</v>
      </c>
      <c r="O14" t="str">
        <f>VLOOKUP(A14,'[1]0314导统计'!$Q:$T,4,0)</f>
        <v>太原市</v>
      </c>
      <c r="S14" s="10"/>
      <c r="T14" s="10"/>
      <c r="U14" s="10"/>
      <c r="V14" s="10"/>
    </row>
    <row r="15" ht="15" spans="1:22">
      <c r="A15" s="3" t="s">
        <v>60</v>
      </c>
      <c r="B15" s="3" t="s">
        <v>61</v>
      </c>
      <c r="C15" s="3" t="s">
        <v>62</v>
      </c>
      <c r="D15" s="3" t="s">
        <v>19</v>
      </c>
      <c r="E15" s="3" t="s">
        <v>63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64</v>
      </c>
      <c r="L15" s="7" t="s">
        <v>14</v>
      </c>
      <c r="M15" s="8" t="s">
        <v>14</v>
      </c>
      <c r="N15" s="3" t="s">
        <v>14</v>
      </c>
      <c r="O15" t="str">
        <f>VLOOKUP(A15,'[1]0314导统计'!$Q:$T,4,0)</f>
        <v>晋中市</v>
      </c>
      <c r="S15" s="10"/>
      <c r="T15" s="10"/>
      <c r="U15" s="10"/>
      <c r="V15" s="10"/>
    </row>
    <row r="16" ht="15" spans="1:22">
      <c r="A16" s="3" t="s">
        <v>65</v>
      </c>
      <c r="B16" s="3" t="s">
        <v>66</v>
      </c>
      <c r="C16" s="3" t="s">
        <v>67</v>
      </c>
      <c r="D16" s="3" t="s">
        <v>19</v>
      </c>
      <c r="E16" s="3" t="s">
        <v>68</v>
      </c>
      <c r="F16" s="3" t="s">
        <v>21</v>
      </c>
      <c r="G16" s="3" t="s">
        <v>69</v>
      </c>
      <c r="H16" s="3" t="s">
        <v>39</v>
      </c>
      <c r="I16" s="3" t="s">
        <v>70</v>
      </c>
      <c r="J16" s="3" t="s">
        <v>41</v>
      </c>
      <c r="K16" s="3" t="s">
        <v>71</v>
      </c>
      <c r="L16" s="7" t="s">
        <v>14</v>
      </c>
      <c r="M16" s="8" t="s">
        <v>14</v>
      </c>
      <c r="N16" s="3" t="s">
        <v>14</v>
      </c>
      <c r="O16" t="str">
        <f>VLOOKUP(A16,'[1]0314导统计'!$Q:$T,4,0)</f>
        <v>太原市</v>
      </c>
      <c r="S16" s="10"/>
      <c r="T16" s="10"/>
      <c r="U16" s="10"/>
      <c r="V16" s="10"/>
    </row>
    <row r="17" ht="15" spans="1:22">
      <c r="A17" s="3" t="s">
        <v>72</v>
      </c>
      <c r="B17" s="3" t="s">
        <v>66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69</v>
      </c>
      <c r="H17" s="3" t="s">
        <v>77</v>
      </c>
      <c r="I17" s="3" t="s">
        <v>78</v>
      </c>
      <c r="J17" s="3" t="s">
        <v>41</v>
      </c>
      <c r="K17" s="3" t="s">
        <v>79</v>
      </c>
      <c r="L17" s="7" t="s">
        <v>14</v>
      </c>
      <c r="M17" s="8" t="s">
        <v>14</v>
      </c>
      <c r="N17" s="3" t="s">
        <v>14</v>
      </c>
      <c r="O17" t="str">
        <f>VLOOKUP(A17,'[1]0314导统计'!$Q:$T,4,0)</f>
        <v>太原市</v>
      </c>
      <c r="S17" s="10"/>
      <c r="T17" s="10"/>
      <c r="U17" s="10"/>
      <c r="V17" s="10"/>
    </row>
    <row r="18" ht="15" spans="1:22">
      <c r="A18" s="3" t="s">
        <v>80</v>
      </c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89</v>
      </c>
      <c r="K18" s="3" t="s">
        <v>90</v>
      </c>
      <c r="L18" s="7" t="s">
        <v>14</v>
      </c>
      <c r="M18" s="8" t="s">
        <v>14</v>
      </c>
      <c r="N18" s="3" t="s">
        <v>14</v>
      </c>
      <c r="O18" t="str">
        <f>VLOOKUP(A18,'[1]0314导统计'!$Q:$T,4,0)</f>
        <v>长治市</v>
      </c>
      <c r="S18" s="10"/>
      <c r="T18" s="10"/>
      <c r="U18" s="10"/>
      <c r="V18" s="10"/>
    </row>
    <row r="19" ht="15" spans="1:22">
      <c r="A19" s="3" t="s">
        <v>91</v>
      </c>
      <c r="B19" s="3" t="s">
        <v>81</v>
      </c>
      <c r="C19" s="3" t="s">
        <v>92</v>
      </c>
      <c r="D19" s="3" t="s">
        <v>19</v>
      </c>
      <c r="E19" s="3" t="s">
        <v>93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94</v>
      </c>
      <c r="L19" s="7" t="s">
        <v>14</v>
      </c>
      <c r="M19" s="8" t="s">
        <v>14</v>
      </c>
      <c r="N19" s="3" t="s">
        <v>14</v>
      </c>
      <c r="O19" t="str">
        <f>VLOOKUP(A19,'[1]0314导统计'!$Q:$T,4,0)</f>
        <v>长治市</v>
      </c>
      <c r="S19" s="10"/>
      <c r="T19" s="10"/>
      <c r="U19" s="10"/>
      <c r="V19" s="10"/>
    </row>
    <row r="20" ht="15" spans="1:22">
      <c r="A20" s="3" t="s">
        <v>95</v>
      </c>
      <c r="B20" s="3" t="s">
        <v>96</v>
      </c>
      <c r="C20" s="3" t="s">
        <v>97</v>
      </c>
      <c r="D20" s="3" t="s">
        <v>98</v>
      </c>
      <c r="E20" s="3" t="s">
        <v>99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100</v>
      </c>
      <c r="L20" s="7" t="s">
        <v>14</v>
      </c>
      <c r="M20" s="8" t="s">
        <v>14</v>
      </c>
      <c r="N20" s="3" t="s">
        <v>14</v>
      </c>
      <c r="O20" t="str">
        <f>VLOOKUP(A20,'[1]0314导统计'!$Q:$T,4,0)</f>
        <v>长治市</v>
      </c>
      <c r="S20" s="10"/>
      <c r="T20" s="10"/>
      <c r="U20" s="10"/>
      <c r="V20" s="10"/>
    </row>
    <row r="21" ht="15" spans="1:22">
      <c r="A21" s="3" t="s">
        <v>101</v>
      </c>
      <c r="B21" s="3" t="s">
        <v>44</v>
      </c>
      <c r="C21" s="3" t="s">
        <v>102</v>
      </c>
      <c r="D21" s="3" t="s">
        <v>19</v>
      </c>
      <c r="E21" s="3" t="s">
        <v>63</v>
      </c>
      <c r="F21" s="3" t="s">
        <v>21</v>
      </c>
      <c r="G21" s="3" t="s">
        <v>103</v>
      </c>
      <c r="H21" s="3" t="s">
        <v>39</v>
      </c>
      <c r="I21" s="3" t="s">
        <v>104</v>
      </c>
      <c r="J21" s="3" t="s">
        <v>41</v>
      </c>
      <c r="K21" s="3" t="s">
        <v>105</v>
      </c>
      <c r="L21" s="7" t="s">
        <v>14</v>
      </c>
      <c r="M21" s="8" t="s">
        <v>14</v>
      </c>
      <c r="N21" s="3" t="s">
        <v>14</v>
      </c>
      <c r="O21" t="str">
        <f>VLOOKUP(A21,'[1]0314导统计'!$Q:$T,4,0)</f>
        <v>长治市</v>
      </c>
      <c r="S21" s="10"/>
      <c r="T21" s="10"/>
      <c r="U21" s="10"/>
      <c r="V21" s="10"/>
    </row>
    <row r="22" ht="15" spans="1:22">
      <c r="A22" s="3" t="s">
        <v>106</v>
      </c>
      <c r="B22" s="3" t="s">
        <v>81</v>
      </c>
      <c r="C22" s="3" t="s">
        <v>107</v>
      </c>
      <c r="D22" s="3" t="s">
        <v>98</v>
      </c>
      <c r="E22" s="3" t="s">
        <v>108</v>
      </c>
      <c r="F22" s="3" t="s">
        <v>109</v>
      </c>
      <c r="G22" s="3" t="s">
        <v>22</v>
      </c>
      <c r="H22" s="3" t="s">
        <v>23</v>
      </c>
      <c r="I22" s="3" t="s">
        <v>110</v>
      </c>
      <c r="J22" s="3" t="s">
        <v>83</v>
      </c>
      <c r="K22" s="3" t="s">
        <v>111</v>
      </c>
      <c r="L22" s="7" t="s">
        <v>14</v>
      </c>
      <c r="M22" s="8" t="s">
        <v>14</v>
      </c>
      <c r="N22" s="3" t="s">
        <v>14</v>
      </c>
      <c r="O22" t="str">
        <f>VLOOKUP(A22,'[1]0314导统计'!$Q:$T,4,0)</f>
        <v>晋城市</v>
      </c>
      <c r="S22" s="10"/>
      <c r="T22" s="10"/>
      <c r="U22" s="10"/>
      <c r="V22" s="10"/>
    </row>
    <row r="23" ht="15" spans="1:22">
      <c r="A23" s="3" t="s">
        <v>112</v>
      </c>
      <c r="B23" s="3" t="s">
        <v>113</v>
      </c>
      <c r="C23" s="3" t="s">
        <v>114</v>
      </c>
      <c r="D23" s="3" t="s">
        <v>83</v>
      </c>
      <c r="E23" s="3" t="s">
        <v>115</v>
      </c>
      <c r="F23" s="3" t="s">
        <v>85</v>
      </c>
      <c r="G23" s="3" t="s">
        <v>22</v>
      </c>
      <c r="H23" s="3" t="s">
        <v>23</v>
      </c>
      <c r="I23" s="3" t="s">
        <v>116</v>
      </c>
      <c r="J23" s="3" t="s">
        <v>41</v>
      </c>
      <c r="K23" s="3" t="s">
        <v>117</v>
      </c>
      <c r="L23" s="7" t="s">
        <v>14</v>
      </c>
      <c r="M23" s="8" t="s">
        <v>14</v>
      </c>
      <c r="N23" s="3" t="s">
        <v>14</v>
      </c>
      <c r="O23" t="str">
        <f>VLOOKUP(A23,'[1]0314导统计'!$Q:$T,4,0)</f>
        <v>晋城市</v>
      </c>
      <c r="S23" s="10"/>
      <c r="T23" s="10"/>
      <c r="U23" s="10"/>
      <c r="V23" s="10"/>
    </row>
    <row r="24" ht="15" spans="1:22">
      <c r="A24" s="3" t="s">
        <v>112</v>
      </c>
      <c r="B24" s="3" t="s">
        <v>118</v>
      </c>
      <c r="C24" s="3" t="s">
        <v>119</v>
      </c>
      <c r="D24" s="3" t="s">
        <v>19</v>
      </c>
      <c r="E24" s="3" t="s">
        <v>120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O24" t="str">
        <f>VLOOKUP(A24,'[1]0314导统计'!$Q:$T,4,0)</f>
        <v>晋城市</v>
      </c>
      <c r="S24" s="10"/>
      <c r="T24" s="10"/>
      <c r="U24" s="10"/>
      <c r="V24" s="10"/>
    </row>
    <row r="25" ht="15" spans="1:22">
      <c r="A25" s="3" t="s">
        <v>122</v>
      </c>
      <c r="B25" s="3" t="s">
        <v>81</v>
      </c>
      <c r="C25" s="3" t="s">
        <v>123</v>
      </c>
      <c r="D25" s="3" t="s">
        <v>124</v>
      </c>
      <c r="E25" s="3" t="s">
        <v>125</v>
      </c>
      <c r="F25" s="3" t="s">
        <v>89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O25" t="str">
        <f>VLOOKUP(A25,'[1]0314导统计'!$Q:$T,4,0)</f>
        <v>晋城市</v>
      </c>
      <c r="S25" s="10"/>
      <c r="T25" s="10"/>
      <c r="U25" s="10"/>
      <c r="V25" s="10"/>
    </row>
    <row r="26" ht="15" spans="1:22">
      <c r="A26" s="3" t="s">
        <v>129</v>
      </c>
      <c r="B26" s="3" t="s">
        <v>81</v>
      </c>
      <c r="C26" s="3" t="s">
        <v>130</v>
      </c>
      <c r="D26" s="3" t="s">
        <v>131</v>
      </c>
      <c r="E26" s="3" t="s">
        <v>132</v>
      </c>
      <c r="F26" s="3" t="s">
        <v>41</v>
      </c>
      <c r="G26" s="3" t="s">
        <v>69</v>
      </c>
      <c r="H26" s="3" t="s">
        <v>133</v>
      </c>
      <c r="I26" s="3" t="s">
        <v>134</v>
      </c>
      <c r="J26" s="3" t="s">
        <v>135</v>
      </c>
      <c r="K26" s="3" t="s">
        <v>136</v>
      </c>
      <c r="L26" s="7" t="s">
        <v>14</v>
      </c>
      <c r="M26" s="8" t="s">
        <v>14</v>
      </c>
      <c r="N26" s="3" t="s">
        <v>14</v>
      </c>
      <c r="O26" t="str">
        <f>VLOOKUP(A26,'[1]0314导统计'!$Q:$T,4,0)</f>
        <v>太原市</v>
      </c>
      <c r="S26" s="10"/>
      <c r="T26" s="10"/>
      <c r="U26" s="10"/>
      <c r="V26" s="10"/>
    </row>
    <row r="27" ht="24" spans="1:22">
      <c r="A27" s="3" t="s">
        <v>137</v>
      </c>
      <c r="B27" s="3" t="s">
        <v>81</v>
      </c>
      <c r="C27" s="3" t="s">
        <v>138</v>
      </c>
      <c r="D27" s="3" t="s">
        <v>19</v>
      </c>
      <c r="E27" s="3" t="s">
        <v>53</v>
      </c>
      <c r="F27" s="3" t="s">
        <v>21</v>
      </c>
      <c r="G27" s="3" t="s">
        <v>22</v>
      </c>
      <c r="H27" s="3" t="s">
        <v>23</v>
      </c>
      <c r="I27" s="3" t="s">
        <v>139</v>
      </c>
      <c r="J27" s="3" t="s">
        <v>89</v>
      </c>
      <c r="K27" s="3" t="s">
        <v>140</v>
      </c>
      <c r="L27" s="7" t="s">
        <v>14</v>
      </c>
      <c r="M27" s="8" t="s">
        <v>14</v>
      </c>
      <c r="N27" s="3" t="s">
        <v>14</v>
      </c>
      <c r="O27" t="str">
        <f>VLOOKUP(A27,'[1]0314导统计'!$Q:$T,4,0)</f>
        <v>晋城市</v>
      </c>
      <c r="S27" s="10"/>
      <c r="T27" s="10"/>
      <c r="U27" s="10"/>
      <c r="V27" s="10"/>
    </row>
    <row r="28" ht="15" spans="1:22">
      <c r="A28" s="3" t="s">
        <v>141</v>
      </c>
      <c r="B28" s="3" t="s">
        <v>81</v>
      </c>
      <c r="C28" s="3" t="s">
        <v>142</v>
      </c>
      <c r="D28" s="3" t="s">
        <v>19</v>
      </c>
      <c r="E28" s="3" t="s">
        <v>143</v>
      </c>
      <c r="F28" s="3" t="s">
        <v>21</v>
      </c>
      <c r="G28" s="3" t="s">
        <v>22</v>
      </c>
      <c r="H28" s="3" t="s">
        <v>23</v>
      </c>
      <c r="I28" s="3" t="s">
        <v>144</v>
      </c>
      <c r="J28" s="3" t="s">
        <v>89</v>
      </c>
      <c r="K28" s="3" t="s">
        <v>145</v>
      </c>
      <c r="L28" s="7" t="s">
        <v>14</v>
      </c>
      <c r="M28" s="8" t="s">
        <v>14</v>
      </c>
      <c r="N28" s="3" t="s">
        <v>14</v>
      </c>
      <c r="O28" t="str">
        <f>VLOOKUP(A28,'[1]0314导统计'!$Q:$T,4,0)</f>
        <v>晋城市</v>
      </c>
      <c r="S28" s="10"/>
      <c r="T28" s="10"/>
      <c r="U28" s="10"/>
      <c r="V28" s="10"/>
    </row>
    <row r="29" ht="15" spans="1:22">
      <c r="A29" s="3" t="s">
        <v>146</v>
      </c>
      <c r="B29" s="3" t="s">
        <v>147</v>
      </c>
      <c r="C29" s="3" t="s">
        <v>148</v>
      </c>
      <c r="D29" s="3" t="s">
        <v>19</v>
      </c>
      <c r="E29" s="3" t="s">
        <v>132</v>
      </c>
      <c r="F29" s="3" t="s">
        <v>149</v>
      </c>
      <c r="G29" s="3" t="s">
        <v>150</v>
      </c>
      <c r="H29" s="3" t="s">
        <v>39</v>
      </c>
      <c r="I29" s="3" t="s">
        <v>151</v>
      </c>
      <c r="J29" s="3" t="s">
        <v>41</v>
      </c>
      <c r="K29" s="3" t="s">
        <v>152</v>
      </c>
      <c r="L29" s="7" t="s">
        <v>14</v>
      </c>
      <c r="M29" s="8" t="s">
        <v>14</v>
      </c>
      <c r="N29" s="3" t="s">
        <v>14</v>
      </c>
      <c r="O29" t="str">
        <f>VLOOKUP(A29,'[1]0314导统计'!$Q:$T,4,0)</f>
        <v>晋中市</v>
      </c>
      <c r="S29" s="10"/>
      <c r="T29" s="10"/>
      <c r="U29" s="10"/>
      <c r="V29" s="10"/>
    </row>
    <row r="30" ht="15" spans="1:22">
      <c r="A30" s="3" t="s">
        <v>153</v>
      </c>
      <c r="B30" s="3" t="s">
        <v>44</v>
      </c>
      <c r="C30" s="3" t="s">
        <v>154</v>
      </c>
      <c r="D30" s="3" t="s">
        <v>19</v>
      </c>
      <c r="E30" s="3" t="s">
        <v>155</v>
      </c>
      <c r="F30" s="3" t="s">
        <v>21</v>
      </c>
      <c r="G30" s="3" t="s">
        <v>156</v>
      </c>
      <c r="H30" s="3" t="s">
        <v>39</v>
      </c>
      <c r="I30" s="3" t="s">
        <v>157</v>
      </c>
      <c r="J30" s="3" t="s">
        <v>41</v>
      </c>
      <c r="K30" s="3" t="s">
        <v>158</v>
      </c>
      <c r="L30" s="7" t="s">
        <v>14</v>
      </c>
      <c r="M30" s="8" t="s">
        <v>14</v>
      </c>
      <c r="N30" s="3" t="s">
        <v>14</v>
      </c>
      <c r="O30" t="str">
        <f>VLOOKUP(A30,'[1]0314导统计'!$Q:$T,4,0)</f>
        <v>晋中市</v>
      </c>
      <c r="S30" s="10"/>
      <c r="T30" s="10"/>
      <c r="U30" s="10"/>
      <c r="V30" s="10"/>
    </row>
    <row r="31" ht="15" spans="1:22">
      <c r="A31" s="3" t="s">
        <v>159</v>
      </c>
      <c r="B31" s="3" t="s">
        <v>44</v>
      </c>
      <c r="C31" s="3" t="s">
        <v>160</v>
      </c>
      <c r="D31" s="3" t="s">
        <v>19</v>
      </c>
      <c r="E31" s="3" t="s">
        <v>46</v>
      </c>
      <c r="F31" s="3" t="s">
        <v>21</v>
      </c>
      <c r="G31" s="3" t="s">
        <v>86</v>
      </c>
      <c r="H31" s="3" t="s">
        <v>39</v>
      </c>
      <c r="I31" s="3" t="s">
        <v>161</v>
      </c>
      <c r="J31" s="3" t="s">
        <v>41</v>
      </c>
      <c r="K31" s="3" t="s">
        <v>162</v>
      </c>
      <c r="L31" s="7" t="s">
        <v>14</v>
      </c>
      <c r="M31" s="8" t="s">
        <v>14</v>
      </c>
      <c r="N31" s="3" t="s">
        <v>14</v>
      </c>
      <c r="O31" t="str">
        <f>VLOOKUP(A31,'[1]0314导统计'!$Q:$T,4,0)</f>
        <v>晋中市</v>
      </c>
      <c r="S31" s="10"/>
      <c r="T31" s="10"/>
      <c r="U31" s="10"/>
      <c r="V31" s="10"/>
    </row>
    <row r="32" ht="15" spans="1:22">
      <c r="A32" s="3" t="s">
        <v>163</v>
      </c>
      <c r="B32" s="3" t="s">
        <v>44</v>
      </c>
      <c r="C32" s="3" t="s">
        <v>164</v>
      </c>
      <c r="D32" s="3" t="s">
        <v>19</v>
      </c>
      <c r="E32" s="3" t="s">
        <v>46</v>
      </c>
      <c r="F32" s="3" t="s">
        <v>21</v>
      </c>
      <c r="G32" s="3" t="s">
        <v>165</v>
      </c>
      <c r="H32" s="3" t="s">
        <v>39</v>
      </c>
      <c r="I32" s="3" t="s">
        <v>166</v>
      </c>
      <c r="J32" s="3" t="s">
        <v>41</v>
      </c>
      <c r="K32" s="3" t="s">
        <v>167</v>
      </c>
      <c r="L32" s="7" t="s">
        <v>14</v>
      </c>
      <c r="M32" s="8" t="s">
        <v>14</v>
      </c>
      <c r="N32" s="3" t="s">
        <v>14</v>
      </c>
      <c r="O32" t="str">
        <f>VLOOKUP(A32,'[1]0314导统计'!$Q:$T,4,0)</f>
        <v>长治市</v>
      </c>
      <c r="S32" s="10"/>
      <c r="T32" s="10"/>
      <c r="U32" s="10"/>
      <c r="V32" s="10"/>
    </row>
    <row r="33" ht="24" spans="1:22">
      <c r="A33" s="3" t="s">
        <v>168</v>
      </c>
      <c r="B33" s="3" t="s">
        <v>44</v>
      </c>
      <c r="C33" s="3" t="s">
        <v>169</v>
      </c>
      <c r="D33" s="3" t="s">
        <v>19</v>
      </c>
      <c r="E33" s="3" t="s">
        <v>170</v>
      </c>
      <c r="F33" s="3" t="s">
        <v>21</v>
      </c>
      <c r="G33" s="3" t="s">
        <v>53</v>
      </c>
      <c r="H33" s="3" t="s">
        <v>39</v>
      </c>
      <c r="I33" s="3" t="s">
        <v>171</v>
      </c>
      <c r="J33" s="3" t="s">
        <v>41</v>
      </c>
      <c r="K33" s="3" t="s">
        <v>172</v>
      </c>
      <c r="L33" s="7" t="s">
        <v>14</v>
      </c>
      <c r="M33" s="8" t="s">
        <v>14</v>
      </c>
      <c r="N33" s="3" t="s">
        <v>14</v>
      </c>
      <c r="O33" t="str">
        <f>VLOOKUP(A33,'[1]0314导统计'!$Q:$T,4,0)</f>
        <v>长治市</v>
      </c>
      <c r="S33" s="10"/>
      <c r="T33" s="10"/>
      <c r="U33" s="10"/>
      <c r="V33" s="10"/>
    </row>
    <row r="34" ht="24" spans="1:22">
      <c r="A34" s="3" t="s">
        <v>173</v>
      </c>
      <c r="B34" s="3" t="s">
        <v>66</v>
      </c>
      <c r="C34" s="3" t="s">
        <v>174</v>
      </c>
      <c r="D34" s="3" t="s">
        <v>19</v>
      </c>
      <c r="E34" s="3" t="s">
        <v>175</v>
      </c>
      <c r="F34" s="3" t="s">
        <v>21</v>
      </c>
      <c r="G34" s="3" t="s">
        <v>176</v>
      </c>
      <c r="H34" s="3" t="s">
        <v>39</v>
      </c>
      <c r="I34" s="3" t="s">
        <v>177</v>
      </c>
      <c r="J34" s="3" t="s">
        <v>41</v>
      </c>
      <c r="K34" s="3" t="s">
        <v>178</v>
      </c>
      <c r="L34" s="7" t="s">
        <v>14</v>
      </c>
      <c r="M34" s="8" t="s">
        <v>14</v>
      </c>
      <c r="N34" s="3" t="s">
        <v>14</v>
      </c>
      <c r="O34" t="str">
        <f>VLOOKUP(A34,'[1]0314导统计'!$Q:$T,4,0)</f>
        <v>太原市</v>
      </c>
      <c r="S34" s="10"/>
      <c r="T34" s="10"/>
      <c r="U34" s="10"/>
      <c r="V34" s="10"/>
    </row>
    <row r="35" ht="24" spans="1:22">
      <c r="A35" s="3" t="s">
        <v>179</v>
      </c>
      <c r="B35" s="3" t="s">
        <v>66</v>
      </c>
      <c r="C35" s="3" t="s">
        <v>180</v>
      </c>
      <c r="D35" s="3" t="s">
        <v>19</v>
      </c>
      <c r="E35" s="3" t="s">
        <v>68</v>
      </c>
      <c r="F35" s="3" t="s">
        <v>21</v>
      </c>
      <c r="G35" s="3" t="s">
        <v>132</v>
      </c>
      <c r="H35" s="3" t="s">
        <v>39</v>
      </c>
      <c r="I35" s="3" t="s">
        <v>181</v>
      </c>
      <c r="J35" s="3" t="s">
        <v>41</v>
      </c>
      <c r="K35" s="3" t="s">
        <v>182</v>
      </c>
      <c r="L35" s="7" t="s">
        <v>14</v>
      </c>
      <c r="M35" s="8" t="s">
        <v>14</v>
      </c>
      <c r="N35" s="3" t="s">
        <v>14</v>
      </c>
      <c r="O35" t="str">
        <f>VLOOKUP(A35,'[1]0314导统计'!$Q:$T,4,0)</f>
        <v>太原市</v>
      </c>
      <c r="S35" s="10"/>
      <c r="T35" s="10"/>
      <c r="U35" s="10"/>
      <c r="V35" s="10"/>
    </row>
    <row r="36" ht="15" spans="1:22">
      <c r="A36" s="3" t="s">
        <v>183</v>
      </c>
      <c r="B36" s="3" t="s">
        <v>184</v>
      </c>
      <c r="C36" s="3" t="s">
        <v>185</v>
      </c>
      <c r="D36" s="3" t="s">
        <v>19</v>
      </c>
      <c r="E36" s="3" t="s">
        <v>186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187</v>
      </c>
      <c r="L36" s="7" t="s">
        <v>14</v>
      </c>
      <c r="M36" s="8" t="s">
        <v>14</v>
      </c>
      <c r="N36" s="3" t="s">
        <v>14</v>
      </c>
      <c r="O36" t="str">
        <f>VLOOKUP(A36,'[1]0314导统计'!$Q:$T,4,0)</f>
        <v>长治市</v>
      </c>
      <c r="S36" s="10"/>
      <c r="T36" s="10"/>
      <c r="U36" s="10"/>
      <c r="V36" s="10"/>
    </row>
    <row r="37" ht="15" spans="1:22">
      <c r="A37" s="3" t="s">
        <v>188</v>
      </c>
      <c r="B37" s="3" t="s">
        <v>66</v>
      </c>
      <c r="C37" s="3" t="s">
        <v>189</v>
      </c>
      <c r="D37" s="3" t="s">
        <v>19</v>
      </c>
      <c r="E37" s="3" t="s">
        <v>53</v>
      </c>
      <c r="F37" s="3" t="s">
        <v>21</v>
      </c>
      <c r="G37" s="3" t="s">
        <v>176</v>
      </c>
      <c r="H37" s="3" t="s">
        <v>39</v>
      </c>
      <c r="I37" s="3" t="s">
        <v>190</v>
      </c>
      <c r="J37" s="3" t="s">
        <v>41</v>
      </c>
      <c r="K37" s="3" t="s">
        <v>191</v>
      </c>
      <c r="L37" s="7" t="s">
        <v>14</v>
      </c>
      <c r="M37" s="8" t="s">
        <v>14</v>
      </c>
      <c r="N37" s="3" t="s">
        <v>14</v>
      </c>
      <c r="O37" t="str">
        <f>VLOOKUP(A37,'[1]0314导统计'!$Q:$T,4,0)</f>
        <v>晋城市</v>
      </c>
      <c r="S37" s="10"/>
      <c r="T37" s="10"/>
      <c r="U37" s="10"/>
      <c r="V37" s="10"/>
    </row>
    <row r="38" ht="24" spans="1:22">
      <c r="A38" s="3" t="s">
        <v>192</v>
      </c>
      <c r="B38" s="3" t="s">
        <v>44</v>
      </c>
      <c r="C38" s="3" t="s">
        <v>193</v>
      </c>
      <c r="D38" s="3" t="s">
        <v>19</v>
      </c>
      <c r="E38" s="3" t="s">
        <v>68</v>
      </c>
      <c r="F38" s="3" t="s">
        <v>21</v>
      </c>
      <c r="G38" s="3" t="s">
        <v>103</v>
      </c>
      <c r="H38" s="3" t="s">
        <v>39</v>
      </c>
      <c r="I38" s="3" t="s">
        <v>194</v>
      </c>
      <c r="J38" s="3" t="s">
        <v>41</v>
      </c>
      <c r="K38" s="3" t="s">
        <v>195</v>
      </c>
      <c r="L38" s="7" t="s">
        <v>14</v>
      </c>
      <c r="M38" s="8" t="s">
        <v>14</v>
      </c>
      <c r="N38" s="3" t="s">
        <v>14</v>
      </c>
      <c r="O38" t="str">
        <f>VLOOKUP(A38,'[1]0314导统计'!$Q:$T,4,0)</f>
        <v>大同市</v>
      </c>
      <c r="S38" s="10"/>
      <c r="T38" s="10"/>
      <c r="U38" s="10"/>
      <c r="V38" s="10"/>
    </row>
    <row r="39" ht="15" spans="1:22">
      <c r="A39" s="3" t="s">
        <v>196</v>
      </c>
      <c r="B39" s="3" t="s">
        <v>44</v>
      </c>
      <c r="C39" s="3" t="s">
        <v>197</v>
      </c>
      <c r="D39" s="3" t="s">
        <v>19</v>
      </c>
      <c r="E39" s="3" t="s">
        <v>84</v>
      </c>
      <c r="F39" s="3" t="s">
        <v>21</v>
      </c>
      <c r="G39" s="3" t="s">
        <v>103</v>
      </c>
      <c r="H39" s="3" t="s">
        <v>39</v>
      </c>
      <c r="I39" s="3" t="s">
        <v>198</v>
      </c>
      <c r="J39" s="3" t="s">
        <v>41</v>
      </c>
      <c r="K39" s="3" t="s">
        <v>199</v>
      </c>
      <c r="L39" s="7" t="s">
        <v>14</v>
      </c>
      <c r="M39" s="8" t="s">
        <v>14</v>
      </c>
      <c r="N39" s="3" t="s">
        <v>14</v>
      </c>
      <c r="O39" t="str">
        <f>VLOOKUP(A39,'[1]0314导统计'!$Q:$T,4,0)</f>
        <v>长治市</v>
      </c>
      <c r="S39" s="10"/>
      <c r="T39" s="10"/>
      <c r="U39" s="10"/>
      <c r="V39" s="10"/>
    </row>
    <row r="40" ht="15" spans="1:22">
      <c r="A40" s="3" t="s">
        <v>200</v>
      </c>
      <c r="B40" s="3" t="s">
        <v>44</v>
      </c>
      <c r="C40" s="3" t="s">
        <v>201</v>
      </c>
      <c r="D40" s="3" t="s">
        <v>19</v>
      </c>
      <c r="E40" s="3" t="s">
        <v>202</v>
      </c>
      <c r="F40" s="3" t="s">
        <v>21</v>
      </c>
      <c r="G40" s="3" t="s">
        <v>53</v>
      </c>
      <c r="H40" s="3" t="s">
        <v>39</v>
      </c>
      <c r="I40" s="3" t="s">
        <v>54</v>
      </c>
      <c r="J40" s="3" t="s">
        <v>41</v>
      </c>
      <c r="K40" s="3" t="s">
        <v>203</v>
      </c>
      <c r="L40" s="7" t="s">
        <v>14</v>
      </c>
      <c r="M40" s="8" t="s">
        <v>14</v>
      </c>
      <c r="N40" s="3" t="s">
        <v>14</v>
      </c>
      <c r="O40" t="str">
        <f>VLOOKUP(A40,'[1]0314导统计'!$Q:$T,4,0)</f>
        <v>大同市</v>
      </c>
      <c r="S40" s="10"/>
      <c r="T40" s="10"/>
      <c r="U40" s="10"/>
      <c r="V40" s="10"/>
    </row>
    <row r="41" ht="15" spans="1:22">
      <c r="A41" s="3" t="s">
        <v>204</v>
      </c>
      <c r="B41" s="3" t="s">
        <v>44</v>
      </c>
      <c r="C41" s="3" t="s">
        <v>205</v>
      </c>
      <c r="D41" s="3" t="s">
        <v>19</v>
      </c>
      <c r="E41" s="3" t="s">
        <v>52</v>
      </c>
      <c r="F41" s="3" t="s">
        <v>21</v>
      </c>
      <c r="G41" s="3" t="s">
        <v>206</v>
      </c>
      <c r="H41" s="3" t="s">
        <v>39</v>
      </c>
      <c r="I41" s="3" t="s">
        <v>207</v>
      </c>
      <c r="J41" s="3" t="s">
        <v>41</v>
      </c>
      <c r="K41" s="3" t="s">
        <v>208</v>
      </c>
      <c r="L41" s="7" t="s">
        <v>14</v>
      </c>
      <c r="M41" s="8" t="s">
        <v>14</v>
      </c>
      <c r="N41" s="3" t="s">
        <v>14</v>
      </c>
      <c r="O41" t="str">
        <f>VLOOKUP(A41,'[1]0314导统计'!$Q:$T,4,0)</f>
        <v>大同市</v>
      </c>
      <c r="S41" s="10"/>
      <c r="T41" s="10"/>
      <c r="U41" s="10"/>
      <c r="V41" s="10"/>
    </row>
    <row r="42" ht="15" spans="1:22">
      <c r="A42" s="3" t="s">
        <v>209</v>
      </c>
      <c r="B42" s="3" t="s">
        <v>81</v>
      </c>
      <c r="C42" s="3" t="s">
        <v>210</v>
      </c>
      <c r="D42" s="3" t="s">
        <v>19</v>
      </c>
      <c r="E42" s="3" t="s">
        <v>132</v>
      </c>
      <c r="F42" s="3" t="s">
        <v>21</v>
      </c>
      <c r="G42" s="3" t="s">
        <v>22</v>
      </c>
      <c r="H42" s="3" t="s">
        <v>23</v>
      </c>
      <c r="I42" s="3" t="s">
        <v>211</v>
      </c>
      <c r="J42" s="3" t="s">
        <v>89</v>
      </c>
      <c r="K42" s="3" t="s">
        <v>212</v>
      </c>
      <c r="L42" s="7" t="s">
        <v>14</v>
      </c>
      <c r="M42" s="8" t="s">
        <v>14</v>
      </c>
      <c r="N42" s="3" t="s">
        <v>14</v>
      </c>
      <c r="O42" t="str">
        <f>VLOOKUP(A42,'[1]0314导统计'!$Q:$T,4,0)</f>
        <v>晋城市</v>
      </c>
      <c r="S42" s="10"/>
      <c r="T42" s="10"/>
      <c r="U42" s="10"/>
      <c r="V42" s="10"/>
    </row>
    <row r="43" ht="15" spans="1:22">
      <c r="A43" s="3" t="s">
        <v>213</v>
      </c>
      <c r="B43" s="3" t="s">
        <v>44</v>
      </c>
      <c r="C43" s="3" t="s">
        <v>214</v>
      </c>
      <c r="D43" s="3" t="s">
        <v>19</v>
      </c>
      <c r="E43" s="3" t="s">
        <v>155</v>
      </c>
      <c r="F43" s="3" t="s">
        <v>21</v>
      </c>
      <c r="G43" s="3" t="s">
        <v>69</v>
      </c>
      <c r="H43" s="3" t="s">
        <v>39</v>
      </c>
      <c r="I43" s="3" t="s">
        <v>215</v>
      </c>
      <c r="J43" s="3" t="s">
        <v>41</v>
      </c>
      <c r="K43" s="3" t="s">
        <v>216</v>
      </c>
      <c r="L43" s="7" t="s">
        <v>14</v>
      </c>
      <c r="M43" s="8" t="s">
        <v>14</v>
      </c>
      <c r="N43" s="3" t="s">
        <v>14</v>
      </c>
      <c r="O43" t="str">
        <f>VLOOKUP(A43,'[1]0314导统计'!$Q:$T,4,0)</f>
        <v>晋中市</v>
      </c>
      <c r="S43" s="10"/>
      <c r="T43" s="10"/>
      <c r="U43" s="10"/>
      <c r="V43" s="10"/>
    </row>
    <row r="44" ht="15" spans="1:22">
      <c r="A44" s="3" t="s">
        <v>217</v>
      </c>
      <c r="B44" s="3" t="s">
        <v>218</v>
      </c>
      <c r="C44" s="3" t="s">
        <v>219</v>
      </c>
      <c r="D44" s="3" t="s">
        <v>19</v>
      </c>
      <c r="E44" s="3" t="s">
        <v>176</v>
      </c>
      <c r="F44" s="3" t="s">
        <v>21</v>
      </c>
      <c r="G44" s="3" t="s">
        <v>220</v>
      </c>
      <c r="H44" s="3" t="s">
        <v>39</v>
      </c>
      <c r="I44" s="3" t="s">
        <v>221</v>
      </c>
      <c r="J44" s="3" t="s">
        <v>41</v>
      </c>
      <c r="K44" s="3" t="s">
        <v>222</v>
      </c>
      <c r="L44" s="7" t="s">
        <v>14</v>
      </c>
      <c r="M44" s="8" t="s">
        <v>14</v>
      </c>
      <c r="N44" s="3" t="s">
        <v>14</v>
      </c>
      <c r="O44" t="str">
        <f>VLOOKUP(A44,'[1]0314导统计'!$Q:$T,4,0)</f>
        <v>晋中市</v>
      </c>
      <c r="S44" s="10"/>
      <c r="T44" s="10"/>
      <c r="U44" s="10"/>
      <c r="V44" s="10"/>
    </row>
    <row r="45" ht="15" spans="1:22">
      <c r="A45" s="3" t="s">
        <v>223</v>
      </c>
      <c r="B45" s="3" t="s">
        <v>44</v>
      </c>
      <c r="C45" s="3" t="s">
        <v>224</v>
      </c>
      <c r="D45" s="3" t="s">
        <v>19</v>
      </c>
      <c r="E45" s="3" t="s">
        <v>175</v>
      </c>
      <c r="F45" s="3" t="s">
        <v>21</v>
      </c>
      <c r="G45" s="3" t="s">
        <v>132</v>
      </c>
      <c r="H45" s="3" t="s">
        <v>39</v>
      </c>
      <c r="I45" s="3" t="s">
        <v>225</v>
      </c>
      <c r="J45" s="3" t="s">
        <v>41</v>
      </c>
      <c r="K45" s="3" t="s">
        <v>226</v>
      </c>
      <c r="L45" s="7" t="s">
        <v>14</v>
      </c>
      <c r="M45" s="8" t="s">
        <v>14</v>
      </c>
      <c r="N45" s="3" t="s">
        <v>14</v>
      </c>
      <c r="O45" t="str">
        <f>VLOOKUP(A45,'[1]0314导统计'!$Q:$T,4,0)</f>
        <v>忻州市</v>
      </c>
      <c r="S45" s="10"/>
      <c r="T45" s="10"/>
      <c r="U45" s="10"/>
      <c r="V45" s="10"/>
    </row>
    <row r="46" ht="15" spans="1:22">
      <c r="A46" s="3" t="s">
        <v>227</v>
      </c>
      <c r="B46" s="3" t="s">
        <v>81</v>
      </c>
      <c r="C46" s="3" t="s">
        <v>228</v>
      </c>
      <c r="D46" s="3" t="s">
        <v>19</v>
      </c>
      <c r="E46" s="3" t="s">
        <v>120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229</v>
      </c>
      <c r="L46" s="7" t="s">
        <v>14</v>
      </c>
      <c r="M46" s="8" t="s">
        <v>14</v>
      </c>
      <c r="N46" s="3" t="s">
        <v>14</v>
      </c>
      <c r="O46" t="str">
        <f>VLOOKUP(A46,'[1]0314导统计'!$Q:$T,4,0)</f>
        <v>晋城市</v>
      </c>
      <c r="S46" s="10"/>
      <c r="T46" s="10"/>
      <c r="U46" s="10"/>
      <c r="V46" s="10"/>
    </row>
    <row r="47" ht="15" spans="1:22">
      <c r="A47" s="3" t="s">
        <v>230</v>
      </c>
      <c r="B47" s="3" t="s">
        <v>231</v>
      </c>
      <c r="C47" s="3" t="s">
        <v>232</v>
      </c>
      <c r="D47" s="3" t="s">
        <v>233</v>
      </c>
      <c r="E47" s="3" t="s">
        <v>234</v>
      </c>
      <c r="F47" s="3" t="s">
        <v>235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236</v>
      </c>
      <c r="L47" s="7" t="s">
        <v>14</v>
      </c>
      <c r="M47" s="8" t="s">
        <v>14</v>
      </c>
      <c r="N47" s="3" t="s">
        <v>14</v>
      </c>
      <c r="O47" t="str">
        <f>VLOOKUP(A47,'[1]0314导统计'!$Q:$T,4,0)</f>
        <v>太原市</v>
      </c>
      <c r="S47" s="10"/>
      <c r="T47" s="10"/>
      <c r="U47" s="10"/>
      <c r="V47" s="10"/>
    </row>
    <row r="48" ht="24" spans="1:22">
      <c r="A48" s="3" t="s">
        <v>237</v>
      </c>
      <c r="B48" s="3" t="s">
        <v>81</v>
      </c>
      <c r="C48" s="3" t="s">
        <v>238</v>
      </c>
      <c r="D48" s="3" t="s">
        <v>83</v>
      </c>
      <c r="E48" s="3" t="s">
        <v>155</v>
      </c>
      <c r="F48" s="3" t="s">
        <v>85</v>
      </c>
      <c r="G48" s="3" t="s">
        <v>22</v>
      </c>
      <c r="H48" s="3" t="s">
        <v>23</v>
      </c>
      <c r="I48" s="3" t="s">
        <v>239</v>
      </c>
      <c r="J48" s="3" t="s">
        <v>89</v>
      </c>
      <c r="K48" s="3" t="s">
        <v>240</v>
      </c>
      <c r="L48" s="7" t="s">
        <v>14</v>
      </c>
      <c r="M48" s="8" t="s">
        <v>14</v>
      </c>
      <c r="N48" s="3" t="s">
        <v>14</v>
      </c>
      <c r="O48" t="str">
        <f>VLOOKUP(A48,'[1]0314导统计'!$Q:$T,4,0)</f>
        <v>晋城市</v>
      </c>
      <c r="S48" s="10"/>
      <c r="T48" s="10"/>
      <c r="U48" s="10"/>
      <c r="V48" s="10"/>
    </row>
    <row r="49" ht="15" spans="1:22">
      <c r="A49" s="3" t="s">
        <v>241</v>
      </c>
      <c r="B49" s="3" t="s">
        <v>44</v>
      </c>
      <c r="C49" s="3" t="s">
        <v>242</v>
      </c>
      <c r="D49" s="3" t="s">
        <v>19</v>
      </c>
      <c r="E49" s="3" t="s">
        <v>143</v>
      </c>
      <c r="F49" s="3" t="s">
        <v>21</v>
      </c>
      <c r="G49" s="3" t="s">
        <v>143</v>
      </c>
      <c r="H49" s="3" t="s">
        <v>39</v>
      </c>
      <c r="I49" s="3" t="s">
        <v>243</v>
      </c>
      <c r="J49" s="3" t="s">
        <v>41</v>
      </c>
      <c r="K49" s="3" t="s">
        <v>244</v>
      </c>
      <c r="L49" s="7" t="s">
        <v>14</v>
      </c>
      <c r="M49" s="8" t="s">
        <v>14</v>
      </c>
      <c r="N49" s="3" t="s">
        <v>14</v>
      </c>
      <c r="O49" t="str">
        <f>VLOOKUP(A49,'[1]0314导统计'!$Q:$T,4,0)</f>
        <v>长治市</v>
      </c>
      <c r="S49" s="10"/>
      <c r="T49" s="10"/>
      <c r="U49" s="10"/>
      <c r="V49" s="10"/>
    </row>
    <row r="50" ht="15" spans="1:22">
      <c r="A50" s="3" t="s">
        <v>245</v>
      </c>
      <c r="B50" s="3" t="s">
        <v>44</v>
      </c>
      <c r="C50" s="3" t="s">
        <v>246</v>
      </c>
      <c r="D50" s="3" t="s">
        <v>19</v>
      </c>
      <c r="E50" s="3" t="s">
        <v>155</v>
      </c>
      <c r="F50" s="3" t="s">
        <v>21</v>
      </c>
      <c r="G50" s="3" t="s">
        <v>150</v>
      </c>
      <c r="H50" s="3" t="s">
        <v>39</v>
      </c>
      <c r="I50" s="3" t="s">
        <v>247</v>
      </c>
      <c r="J50" s="3" t="s">
        <v>41</v>
      </c>
      <c r="K50" s="3" t="s">
        <v>248</v>
      </c>
      <c r="L50" s="7" t="s">
        <v>14</v>
      </c>
      <c r="M50" s="8" t="s">
        <v>14</v>
      </c>
      <c r="N50" s="3" t="s">
        <v>14</v>
      </c>
      <c r="O50" t="str">
        <f>VLOOKUP(A50,'[1]0314导统计'!$Q:$T,4,0)</f>
        <v>长治市</v>
      </c>
      <c r="S50" s="10"/>
      <c r="T50" s="10"/>
      <c r="U50" s="10"/>
      <c r="V50" s="10"/>
    </row>
    <row r="51" ht="15" spans="1:22">
      <c r="A51" s="3" t="s">
        <v>249</v>
      </c>
      <c r="B51" s="3" t="s">
        <v>250</v>
      </c>
      <c r="C51" s="3" t="s">
        <v>123</v>
      </c>
      <c r="D51" s="3" t="s">
        <v>19</v>
      </c>
      <c r="E51" s="3" t="s">
        <v>251</v>
      </c>
      <c r="F51" s="3" t="s">
        <v>21</v>
      </c>
      <c r="G51" s="3" t="s">
        <v>252</v>
      </c>
      <c r="H51" s="3" t="s">
        <v>39</v>
      </c>
      <c r="I51" s="3" t="s">
        <v>253</v>
      </c>
      <c r="J51" s="3" t="s">
        <v>41</v>
      </c>
      <c r="K51" s="3" t="s">
        <v>254</v>
      </c>
      <c r="L51" s="7" t="s">
        <v>14</v>
      </c>
      <c r="M51" s="8" t="s">
        <v>14</v>
      </c>
      <c r="N51" s="3" t="s">
        <v>14</v>
      </c>
      <c r="O51" t="str">
        <f>VLOOKUP(A51,'[1]0314导统计'!$Q:$T,4,0)</f>
        <v>临汾市</v>
      </c>
      <c r="S51" s="10"/>
      <c r="T51" s="10"/>
      <c r="U51" s="10"/>
      <c r="V51" s="10"/>
    </row>
    <row r="52" ht="15" spans="1:22">
      <c r="A52" s="3" t="s">
        <v>255</v>
      </c>
      <c r="B52" s="3" t="s">
        <v>256</v>
      </c>
      <c r="C52" s="3" t="s">
        <v>257</v>
      </c>
      <c r="D52" s="3" t="s">
        <v>19</v>
      </c>
      <c r="E52" s="3" t="s">
        <v>155</v>
      </c>
      <c r="F52" s="3" t="s">
        <v>149</v>
      </c>
      <c r="G52" s="3" t="s">
        <v>143</v>
      </c>
      <c r="H52" s="3" t="s">
        <v>39</v>
      </c>
      <c r="I52" s="3" t="s">
        <v>258</v>
      </c>
      <c r="J52" s="3" t="s">
        <v>41</v>
      </c>
      <c r="K52" s="3" t="s">
        <v>259</v>
      </c>
      <c r="L52" s="7" t="s">
        <v>14</v>
      </c>
      <c r="M52" s="8" t="s">
        <v>14</v>
      </c>
      <c r="N52" s="3" t="s">
        <v>14</v>
      </c>
      <c r="O52" t="str">
        <f>VLOOKUP(A52,'[1]0314导统计'!$Q:$T,4,0)</f>
        <v>晋中市</v>
      </c>
      <c r="S52" s="10"/>
      <c r="T52" s="10"/>
      <c r="U52" s="10"/>
      <c r="V52" s="10"/>
    </row>
    <row r="53" ht="15" spans="1:22">
      <c r="A53" s="3" t="s">
        <v>260</v>
      </c>
      <c r="B53" s="3" t="s">
        <v>261</v>
      </c>
      <c r="C53" s="3" t="s">
        <v>262</v>
      </c>
      <c r="D53" s="3" t="s">
        <v>19</v>
      </c>
      <c r="E53" s="3" t="s">
        <v>68</v>
      </c>
      <c r="F53" s="3" t="s">
        <v>21</v>
      </c>
      <c r="G53" s="3" t="s">
        <v>263</v>
      </c>
      <c r="H53" s="3" t="s">
        <v>39</v>
      </c>
      <c r="I53" s="3" t="s">
        <v>264</v>
      </c>
      <c r="J53" s="3" t="s">
        <v>41</v>
      </c>
      <c r="K53" s="3" t="s">
        <v>265</v>
      </c>
      <c r="L53" s="7" t="s">
        <v>14</v>
      </c>
      <c r="M53" s="8" t="s">
        <v>14</v>
      </c>
      <c r="N53" s="3" t="s">
        <v>14</v>
      </c>
      <c r="O53" t="str">
        <f>VLOOKUP(A53,'[1]0314导统计'!$Q:$T,4,0)</f>
        <v>晋中市</v>
      </c>
      <c r="S53" s="10"/>
      <c r="T53" s="10"/>
      <c r="U53" s="10"/>
      <c r="V53" s="10"/>
    </row>
    <row r="54" ht="15" spans="1:22">
      <c r="A54" s="3" t="s">
        <v>266</v>
      </c>
      <c r="B54" s="3" t="s">
        <v>267</v>
      </c>
      <c r="C54" s="3" t="s">
        <v>268</v>
      </c>
      <c r="D54" s="3" t="s">
        <v>19</v>
      </c>
      <c r="E54" s="3" t="s">
        <v>53</v>
      </c>
      <c r="F54" s="3" t="s">
        <v>21</v>
      </c>
      <c r="G54" s="3" t="s">
        <v>132</v>
      </c>
      <c r="H54" s="3" t="s">
        <v>39</v>
      </c>
      <c r="I54" s="3" t="s">
        <v>269</v>
      </c>
      <c r="J54" s="3" t="s">
        <v>41</v>
      </c>
      <c r="K54" s="3" t="s">
        <v>270</v>
      </c>
      <c r="L54" s="7" t="s">
        <v>14</v>
      </c>
      <c r="M54" s="8" t="s">
        <v>14</v>
      </c>
      <c r="N54" s="3" t="s">
        <v>14</v>
      </c>
      <c r="O54" t="str">
        <f>VLOOKUP(A54,'[1]0314导统计'!$Q:$T,4,0)</f>
        <v>晋中市</v>
      </c>
      <c r="S54" s="10"/>
      <c r="T54" s="10"/>
      <c r="U54" s="10"/>
      <c r="V54" s="10"/>
    </row>
    <row r="55" ht="15" spans="1:22">
      <c r="A55" s="3" t="s">
        <v>271</v>
      </c>
      <c r="B55" s="3" t="s">
        <v>44</v>
      </c>
      <c r="C55" s="3" t="s">
        <v>272</v>
      </c>
      <c r="D55" s="3" t="s">
        <v>19</v>
      </c>
      <c r="E55" s="3" t="s">
        <v>143</v>
      </c>
      <c r="F55" s="3" t="s">
        <v>21</v>
      </c>
      <c r="G55" s="3" t="s">
        <v>86</v>
      </c>
      <c r="H55" s="3" t="s">
        <v>39</v>
      </c>
      <c r="I55" s="3" t="s">
        <v>273</v>
      </c>
      <c r="J55" s="3" t="s">
        <v>41</v>
      </c>
      <c r="K55" s="3" t="s">
        <v>274</v>
      </c>
      <c r="L55" s="7" t="s">
        <v>14</v>
      </c>
      <c r="M55" s="8" t="s">
        <v>14</v>
      </c>
      <c r="N55" s="3" t="s">
        <v>14</v>
      </c>
      <c r="O55" t="str">
        <f>VLOOKUP(A55,'[1]0314导统计'!$Q:$T,4,0)</f>
        <v>阳泉市</v>
      </c>
      <c r="S55" s="10"/>
      <c r="T55" s="10"/>
      <c r="U55" s="10"/>
      <c r="V55" s="10"/>
    </row>
    <row r="56" ht="15" spans="1:22">
      <c r="A56" s="3" t="s">
        <v>275</v>
      </c>
      <c r="B56" s="3" t="s">
        <v>44</v>
      </c>
      <c r="C56" s="3" t="s">
        <v>276</v>
      </c>
      <c r="D56" s="3" t="s">
        <v>19</v>
      </c>
      <c r="E56" s="3" t="s">
        <v>120</v>
      </c>
      <c r="F56" s="3" t="s">
        <v>21</v>
      </c>
      <c r="G56" s="3" t="s">
        <v>69</v>
      </c>
      <c r="H56" s="3" t="s">
        <v>39</v>
      </c>
      <c r="I56" s="3" t="s">
        <v>277</v>
      </c>
      <c r="J56" s="3" t="s">
        <v>41</v>
      </c>
      <c r="K56" s="3" t="s">
        <v>278</v>
      </c>
      <c r="L56" s="7" t="s">
        <v>14</v>
      </c>
      <c r="M56" s="8" t="s">
        <v>14</v>
      </c>
      <c r="N56" s="3" t="s">
        <v>14</v>
      </c>
      <c r="O56" t="str">
        <f>VLOOKUP(A56,'[1]0314导统计'!$Q:$T,4,0)</f>
        <v>长治市</v>
      </c>
      <c r="S56" s="10"/>
      <c r="T56" s="10"/>
      <c r="U56" s="10"/>
      <c r="V56" s="10"/>
    </row>
    <row r="57" ht="15" spans="1:22">
      <c r="A57" s="3" t="s">
        <v>279</v>
      </c>
      <c r="B57" s="3" t="s">
        <v>44</v>
      </c>
      <c r="C57" s="3" t="s">
        <v>280</v>
      </c>
      <c r="D57" s="3" t="s">
        <v>19</v>
      </c>
      <c r="E57" s="3" t="s">
        <v>281</v>
      </c>
      <c r="F57" s="3" t="s">
        <v>21</v>
      </c>
      <c r="G57" s="3" t="s">
        <v>282</v>
      </c>
      <c r="H57" s="3" t="s">
        <v>39</v>
      </c>
      <c r="I57" s="3" t="s">
        <v>283</v>
      </c>
      <c r="J57" s="3" t="s">
        <v>41</v>
      </c>
      <c r="K57" s="3" t="s">
        <v>284</v>
      </c>
      <c r="L57" s="7" t="s">
        <v>14</v>
      </c>
      <c r="M57" s="8" t="s">
        <v>14</v>
      </c>
      <c r="N57" s="3" t="s">
        <v>14</v>
      </c>
      <c r="O57" t="str">
        <f>VLOOKUP(A57,'[1]0314导统计'!$Q:$T,4,0)</f>
        <v>大同市</v>
      </c>
      <c r="S57" s="10"/>
      <c r="T57" s="10"/>
      <c r="U57" s="10"/>
      <c r="V57" s="10"/>
    </row>
    <row r="58" ht="15" spans="1:22">
      <c r="A58" s="3" t="s">
        <v>285</v>
      </c>
      <c r="B58" s="3" t="s">
        <v>256</v>
      </c>
      <c r="C58" s="3" t="s">
        <v>286</v>
      </c>
      <c r="D58" s="3" t="s">
        <v>19</v>
      </c>
      <c r="E58" s="3" t="s">
        <v>287</v>
      </c>
      <c r="F58" s="3" t="s">
        <v>21</v>
      </c>
      <c r="G58" s="3" t="s">
        <v>53</v>
      </c>
      <c r="H58" s="3" t="s">
        <v>39</v>
      </c>
      <c r="I58" s="3" t="s">
        <v>288</v>
      </c>
      <c r="J58" s="3" t="s">
        <v>41</v>
      </c>
      <c r="K58" s="3" t="s">
        <v>289</v>
      </c>
      <c r="L58" s="7" t="s">
        <v>14</v>
      </c>
      <c r="M58" s="8" t="s">
        <v>14</v>
      </c>
      <c r="N58" s="3" t="s">
        <v>14</v>
      </c>
      <c r="O58" t="str">
        <f>VLOOKUP(A58,'[1]0314导统计'!$Q:$T,4,0)</f>
        <v>晋中市</v>
      </c>
      <c r="S58" s="10"/>
      <c r="T58" s="10"/>
      <c r="U58" s="10"/>
      <c r="V58" s="10"/>
    </row>
    <row r="59" ht="15" spans="1:22">
      <c r="A59" s="3" t="s">
        <v>290</v>
      </c>
      <c r="B59" s="3" t="s">
        <v>44</v>
      </c>
      <c r="C59" s="3" t="s">
        <v>291</v>
      </c>
      <c r="D59" s="3" t="s">
        <v>19</v>
      </c>
      <c r="E59" s="3" t="s">
        <v>292</v>
      </c>
      <c r="F59" s="3" t="s">
        <v>21</v>
      </c>
      <c r="G59" s="3" t="s">
        <v>38</v>
      </c>
      <c r="H59" s="3" t="s">
        <v>39</v>
      </c>
      <c r="I59" s="3" t="s">
        <v>293</v>
      </c>
      <c r="J59" s="3" t="s">
        <v>41</v>
      </c>
      <c r="K59" s="3" t="s">
        <v>294</v>
      </c>
      <c r="L59" s="7" t="s">
        <v>14</v>
      </c>
      <c r="M59" s="8" t="s">
        <v>14</v>
      </c>
      <c r="N59" s="3" t="s">
        <v>14</v>
      </c>
      <c r="O59" t="str">
        <f>VLOOKUP(A59,'[1]0314导统计'!$Q:$T,4,0)</f>
        <v>大同市</v>
      </c>
      <c r="S59" s="10"/>
      <c r="T59" s="10"/>
      <c r="U59" s="10"/>
      <c r="V59" s="10"/>
    </row>
    <row r="60" ht="15" spans="1:22">
      <c r="A60" s="3" t="s">
        <v>295</v>
      </c>
      <c r="B60" s="3" t="s">
        <v>44</v>
      </c>
      <c r="C60" s="3" t="s">
        <v>296</v>
      </c>
      <c r="D60" s="3" t="s">
        <v>19</v>
      </c>
      <c r="E60" s="3" t="s">
        <v>297</v>
      </c>
      <c r="F60" s="3" t="s">
        <v>21</v>
      </c>
      <c r="G60" s="3" t="s">
        <v>86</v>
      </c>
      <c r="H60" s="3" t="s">
        <v>39</v>
      </c>
      <c r="I60" s="3" t="s">
        <v>298</v>
      </c>
      <c r="J60" s="3" t="s">
        <v>41</v>
      </c>
      <c r="K60" s="3" t="s">
        <v>299</v>
      </c>
      <c r="L60" s="7" t="s">
        <v>14</v>
      </c>
      <c r="M60" s="8" t="s">
        <v>14</v>
      </c>
      <c r="N60" s="3" t="s">
        <v>14</v>
      </c>
      <c r="O60" t="str">
        <f>VLOOKUP(A60,'[1]0314导统计'!$Q:$T,4,0)</f>
        <v>大同市</v>
      </c>
      <c r="S60" s="10"/>
      <c r="T60" s="10"/>
      <c r="U60" s="10"/>
      <c r="V60" s="10"/>
    </row>
    <row r="61" ht="15" spans="1:22">
      <c r="A61" s="3" t="s">
        <v>300</v>
      </c>
      <c r="B61" s="3" t="s">
        <v>301</v>
      </c>
      <c r="C61" s="3" t="s">
        <v>302</v>
      </c>
      <c r="D61" s="3" t="s">
        <v>19</v>
      </c>
      <c r="E61" s="3" t="s">
        <v>52</v>
      </c>
      <c r="F61" s="3" t="s">
        <v>21</v>
      </c>
      <c r="G61" s="3" t="s">
        <v>115</v>
      </c>
      <c r="H61" s="3" t="s">
        <v>39</v>
      </c>
      <c r="I61" s="3" t="s">
        <v>303</v>
      </c>
      <c r="J61" s="3" t="s">
        <v>41</v>
      </c>
      <c r="K61" s="3" t="s">
        <v>304</v>
      </c>
      <c r="L61" s="7" t="s">
        <v>14</v>
      </c>
      <c r="M61" s="8" t="s">
        <v>14</v>
      </c>
      <c r="N61" s="3" t="s">
        <v>14</v>
      </c>
      <c r="O61" t="str">
        <f>VLOOKUP(A61,'[1]0314导统计'!$Q:$T,4,0)</f>
        <v>晋中市</v>
      </c>
      <c r="S61" s="10"/>
      <c r="T61" s="10"/>
      <c r="U61" s="10"/>
      <c r="V61" s="10"/>
    </row>
    <row r="62" ht="24" spans="1:22">
      <c r="A62" s="3" t="s">
        <v>305</v>
      </c>
      <c r="B62" s="3" t="s">
        <v>44</v>
      </c>
      <c r="C62" s="3" t="s">
        <v>306</v>
      </c>
      <c r="D62" s="3" t="s">
        <v>19</v>
      </c>
      <c r="E62" s="3" t="s">
        <v>37</v>
      </c>
      <c r="F62" s="3" t="s">
        <v>21</v>
      </c>
      <c r="G62" s="3" t="s">
        <v>263</v>
      </c>
      <c r="H62" s="3" t="s">
        <v>39</v>
      </c>
      <c r="I62" s="3" t="s">
        <v>307</v>
      </c>
      <c r="J62" s="3" t="s">
        <v>41</v>
      </c>
      <c r="K62" s="3" t="s">
        <v>308</v>
      </c>
      <c r="L62" s="7" t="s">
        <v>14</v>
      </c>
      <c r="M62" s="8" t="s">
        <v>14</v>
      </c>
      <c r="N62" s="3" t="s">
        <v>14</v>
      </c>
      <c r="O62" t="str">
        <f>VLOOKUP(A62,'[1]0314导统计'!$Q:$T,4,0)</f>
        <v>长治市</v>
      </c>
      <c r="S62" s="10"/>
      <c r="T62" s="10"/>
      <c r="U62" s="10"/>
      <c r="V62" s="10"/>
    </row>
    <row r="63" ht="15" spans="1:22">
      <c r="A63" s="3" t="s">
        <v>309</v>
      </c>
      <c r="B63" s="3" t="s">
        <v>81</v>
      </c>
      <c r="C63" s="3" t="s">
        <v>310</v>
      </c>
      <c r="D63" s="3" t="s">
        <v>83</v>
      </c>
      <c r="E63" s="3" t="s">
        <v>37</v>
      </c>
      <c r="F63" s="3" t="s">
        <v>85</v>
      </c>
      <c r="G63" s="3" t="s">
        <v>22</v>
      </c>
      <c r="H63" s="3" t="s">
        <v>23</v>
      </c>
      <c r="I63" s="3" t="s">
        <v>311</v>
      </c>
      <c r="J63" s="3" t="s">
        <v>127</v>
      </c>
      <c r="K63" s="3" t="s">
        <v>312</v>
      </c>
      <c r="L63" s="7" t="s">
        <v>14</v>
      </c>
      <c r="M63" s="8" t="s">
        <v>14</v>
      </c>
      <c r="N63" s="3" t="s">
        <v>14</v>
      </c>
      <c r="O63" t="str">
        <f>VLOOKUP(A63,'[1]0314导统计'!$Q:$T,4,0)</f>
        <v>晋城市</v>
      </c>
      <c r="S63" s="10"/>
      <c r="T63" s="10"/>
      <c r="U63" s="10"/>
      <c r="V63" s="10"/>
    </row>
    <row r="64" ht="15" spans="1:22">
      <c r="A64" s="3" t="s">
        <v>313</v>
      </c>
      <c r="B64" s="3" t="s">
        <v>44</v>
      </c>
      <c r="C64" s="3" t="s">
        <v>314</v>
      </c>
      <c r="D64" s="3" t="s">
        <v>19</v>
      </c>
      <c r="E64" s="3" t="s">
        <v>315</v>
      </c>
      <c r="F64" s="3" t="s">
        <v>21</v>
      </c>
      <c r="G64" s="3" t="s">
        <v>69</v>
      </c>
      <c r="H64" s="3" t="s">
        <v>39</v>
      </c>
      <c r="I64" s="3" t="s">
        <v>316</v>
      </c>
      <c r="J64" s="3" t="s">
        <v>41</v>
      </c>
      <c r="K64" s="3" t="s">
        <v>317</v>
      </c>
      <c r="L64" s="7" t="s">
        <v>14</v>
      </c>
      <c r="M64" s="8" t="s">
        <v>14</v>
      </c>
      <c r="N64" s="3" t="s">
        <v>14</v>
      </c>
      <c r="O64" t="str">
        <f>VLOOKUP(A64,'[1]0314导统计'!$Q:$T,4,0)</f>
        <v>长治市</v>
      </c>
      <c r="S64" s="10"/>
      <c r="T64" s="10"/>
      <c r="U64" s="10"/>
      <c r="V64" s="10"/>
    </row>
    <row r="65" ht="15" spans="1:22">
      <c r="A65" s="3" t="s">
        <v>318</v>
      </c>
      <c r="B65" s="3" t="s">
        <v>44</v>
      </c>
      <c r="C65" s="3" t="s">
        <v>319</v>
      </c>
      <c r="D65" s="3" t="s">
        <v>19</v>
      </c>
      <c r="E65" s="3" t="s">
        <v>115</v>
      </c>
      <c r="F65" s="3" t="s">
        <v>21</v>
      </c>
      <c r="G65" s="3" t="s">
        <v>69</v>
      </c>
      <c r="H65" s="3" t="s">
        <v>39</v>
      </c>
      <c r="I65" s="3" t="s">
        <v>320</v>
      </c>
      <c r="J65" s="3" t="s">
        <v>41</v>
      </c>
      <c r="K65" s="3" t="s">
        <v>321</v>
      </c>
      <c r="L65" s="7" t="s">
        <v>14</v>
      </c>
      <c r="M65" s="8" t="s">
        <v>14</v>
      </c>
      <c r="N65" s="3" t="s">
        <v>14</v>
      </c>
      <c r="O65" t="str">
        <f>VLOOKUP(A65,'[1]0314导统计'!$Q:$T,4,0)</f>
        <v>临汾市</v>
      </c>
      <c r="S65" s="10"/>
      <c r="T65" s="10"/>
      <c r="U65" s="10"/>
      <c r="V65" s="10"/>
    </row>
    <row r="66" ht="15" spans="1:22">
      <c r="A66" s="3" t="s">
        <v>322</v>
      </c>
      <c r="B66" s="3" t="s">
        <v>44</v>
      </c>
      <c r="C66" s="3" t="s">
        <v>323</v>
      </c>
      <c r="D66" s="3" t="s">
        <v>19</v>
      </c>
      <c r="E66" s="3" t="s">
        <v>220</v>
      </c>
      <c r="F66" s="3" t="s">
        <v>21</v>
      </c>
      <c r="G66" s="3" t="s">
        <v>206</v>
      </c>
      <c r="H66" s="3" t="s">
        <v>39</v>
      </c>
      <c r="I66" s="3" t="s">
        <v>324</v>
      </c>
      <c r="J66" s="3" t="s">
        <v>41</v>
      </c>
      <c r="K66" s="3" t="s">
        <v>325</v>
      </c>
      <c r="L66" s="7" t="s">
        <v>14</v>
      </c>
      <c r="M66" s="8" t="s">
        <v>14</v>
      </c>
      <c r="N66" s="3" t="s">
        <v>14</v>
      </c>
      <c r="O66" t="str">
        <f>VLOOKUP(A66,'[1]0314导统计'!$Q:$T,4,0)</f>
        <v>长治市</v>
      </c>
      <c r="S66" s="10"/>
      <c r="T66" s="10"/>
      <c r="U66" s="10"/>
      <c r="V66" s="10"/>
    </row>
    <row r="67" ht="15" spans="1:22">
      <c r="A67" s="3" t="s">
        <v>326</v>
      </c>
      <c r="B67" s="3" t="s">
        <v>44</v>
      </c>
      <c r="C67" s="3" t="s">
        <v>327</v>
      </c>
      <c r="D67" s="3" t="s">
        <v>19</v>
      </c>
      <c r="E67" s="3" t="s">
        <v>53</v>
      </c>
      <c r="F67" s="3" t="s">
        <v>21</v>
      </c>
      <c r="G67" s="3" t="s">
        <v>63</v>
      </c>
      <c r="H67" s="3" t="s">
        <v>39</v>
      </c>
      <c r="I67" s="3" t="s">
        <v>328</v>
      </c>
      <c r="J67" s="3" t="s">
        <v>41</v>
      </c>
      <c r="K67" s="3" t="s">
        <v>329</v>
      </c>
      <c r="L67" s="7" t="s">
        <v>14</v>
      </c>
      <c r="M67" s="8" t="s">
        <v>14</v>
      </c>
      <c r="N67" s="3" t="s">
        <v>14</v>
      </c>
      <c r="O67" t="str">
        <f>VLOOKUP(A67,'[1]0314导统计'!$Q:$T,4,0)</f>
        <v>大同市</v>
      </c>
      <c r="S67" s="10"/>
      <c r="T67" s="10"/>
      <c r="U67" s="10"/>
      <c r="V67" s="10"/>
    </row>
    <row r="68" ht="15" spans="1:22">
      <c r="A68" s="3" t="s">
        <v>330</v>
      </c>
      <c r="B68" s="3" t="s">
        <v>44</v>
      </c>
      <c r="C68" s="3" t="s">
        <v>331</v>
      </c>
      <c r="D68" s="3" t="s">
        <v>19</v>
      </c>
      <c r="E68" s="3" t="s">
        <v>332</v>
      </c>
      <c r="F68" s="3" t="s">
        <v>21</v>
      </c>
      <c r="G68" s="3" t="s">
        <v>333</v>
      </c>
      <c r="H68" s="3" t="s">
        <v>39</v>
      </c>
      <c r="I68" s="3" t="s">
        <v>334</v>
      </c>
      <c r="J68" s="3" t="s">
        <v>41</v>
      </c>
      <c r="K68" s="3" t="s">
        <v>335</v>
      </c>
      <c r="L68" s="7" t="s">
        <v>14</v>
      </c>
      <c r="M68" s="8" t="s">
        <v>14</v>
      </c>
      <c r="N68" s="3" t="s">
        <v>14</v>
      </c>
      <c r="O68" t="str">
        <f>VLOOKUP(A68,'[1]0314导统计'!$Q:$T,4,0)</f>
        <v>长治市</v>
      </c>
      <c r="S68" s="10"/>
      <c r="T68" s="10"/>
      <c r="U68" s="10"/>
      <c r="V68" s="10"/>
    </row>
    <row r="69" ht="24" spans="1:22">
      <c r="A69" s="3" t="s">
        <v>336</v>
      </c>
      <c r="B69" s="3" t="s">
        <v>81</v>
      </c>
      <c r="C69" s="3" t="s">
        <v>337</v>
      </c>
      <c r="D69" s="3" t="s">
        <v>83</v>
      </c>
      <c r="E69" s="3" t="s">
        <v>165</v>
      </c>
      <c r="F69" s="3" t="s">
        <v>85</v>
      </c>
      <c r="G69" s="3" t="s">
        <v>22</v>
      </c>
      <c r="H69" s="3" t="s">
        <v>23</v>
      </c>
      <c r="I69" s="3" t="s">
        <v>22</v>
      </c>
      <c r="J69" s="3" t="s">
        <v>23</v>
      </c>
      <c r="K69" s="3" t="s">
        <v>338</v>
      </c>
      <c r="L69" s="7" t="s">
        <v>14</v>
      </c>
      <c r="M69" s="8" t="s">
        <v>14</v>
      </c>
      <c r="N69" s="3" t="s">
        <v>14</v>
      </c>
      <c r="O69" t="str">
        <f>VLOOKUP(A69,'[1]0314导统计'!$Q:$T,4,0)</f>
        <v>晋城市</v>
      </c>
      <c r="S69" s="10"/>
      <c r="T69" s="10"/>
      <c r="U69" s="10"/>
      <c r="V69" s="10"/>
    </row>
    <row r="70" ht="15" spans="1:22">
      <c r="A70" s="3" t="s">
        <v>339</v>
      </c>
      <c r="B70" s="3" t="s">
        <v>44</v>
      </c>
      <c r="C70" s="3" t="s">
        <v>340</v>
      </c>
      <c r="D70" s="3" t="s">
        <v>19</v>
      </c>
      <c r="E70" s="3" t="s">
        <v>52</v>
      </c>
      <c r="F70" s="3" t="s">
        <v>21</v>
      </c>
      <c r="G70" s="3" t="s">
        <v>341</v>
      </c>
      <c r="H70" s="3" t="s">
        <v>39</v>
      </c>
      <c r="I70" s="3" t="s">
        <v>342</v>
      </c>
      <c r="J70" s="3" t="s">
        <v>41</v>
      </c>
      <c r="K70" s="3" t="s">
        <v>343</v>
      </c>
      <c r="L70" s="7" t="s">
        <v>14</v>
      </c>
      <c r="M70" s="8" t="s">
        <v>14</v>
      </c>
      <c r="N70" s="3" t="s">
        <v>14</v>
      </c>
      <c r="O70" t="str">
        <f>VLOOKUP(A70,'[1]0314导统计'!$Q:$T,4,0)</f>
        <v>阳泉市</v>
      </c>
      <c r="S70" s="10"/>
      <c r="T70" s="10"/>
      <c r="U70" s="10"/>
      <c r="V70" s="10"/>
    </row>
    <row r="71" ht="15" spans="1:22">
      <c r="A71" s="3" t="s">
        <v>344</v>
      </c>
      <c r="B71" s="3" t="s">
        <v>81</v>
      </c>
      <c r="C71" s="3" t="s">
        <v>345</v>
      </c>
      <c r="D71" s="3" t="s">
        <v>233</v>
      </c>
      <c r="E71" s="3" t="s">
        <v>346</v>
      </c>
      <c r="F71" s="3" t="s">
        <v>235</v>
      </c>
      <c r="G71" s="3" t="s">
        <v>53</v>
      </c>
      <c r="H71" s="3" t="s">
        <v>133</v>
      </c>
      <c r="I71" s="3" t="s">
        <v>347</v>
      </c>
      <c r="J71" s="3" t="s">
        <v>135</v>
      </c>
      <c r="K71" s="3" t="s">
        <v>348</v>
      </c>
      <c r="L71" s="7" t="s">
        <v>14</v>
      </c>
      <c r="M71" s="8" t="s">
        <v>14</v>
      </c>
      <c r="N71" s="3" t="s">
        <v>14</v>
      </c>
      <c r="O71" t="str">
        <f>VLOOKUP(A71,'[1]0314导统计'!$Q:$T,4,0)</f>
        <v>长治市</v>
      </c>
      <c r="S71" s="10"/>
      <c r="T71" s="10"/>
      <c r="U71" s="10"/>
      <c r="V71" s="10"/>
    </row>
    <row r="72" ht="15" spans="1:22">
      <c r="A72" s="3" t="s">
        <v>349</v>
      </c>
      <c r="B72" s="3" t="s">
        <v>81</v>
      </c>
      <c r="C72" s="3" t="s">
        <v>350</v>
      </c>
      <c r="D72" s="3" t="s">
        <v>233</v>
      </c>
      <c r="E72" s="3" t="s">
        <v>351</v>
      </c>
      <c r="F72" s="3" t="s">
        <v>89</v>
      </c>
      <c r="G72" s="3" t="s">
        <v>22</v>
      </c>
      <c r="H72" s="3" t="s">
        <v>23</v>
      </c>
      <c r="I72" s="3" t="s">
        <v>352</v>
      </c>
      <c r="J72" s="3" t="s">
        <v>135</v>
      </c>
      <c r="K72" s="3" t="s">
        <v>353</v>
      </c>
      <c r="L72" s="7" t="s">
        <v>14</v>
      </c>
      <c r="M72" s="8" t="s">
        <v>14</v>
      </c>
      <c r="N72" s="3" t="s">
        <v>14</v>
      </c>
      <c r="O72" t="str">
        <f>VLOOKUP(A72,'[1]0314导统计'!$Q:$T,4,0)</f>
        <v>朔州市</v>
      </c>
      <c r="S72" s="10"/>
      <c r="T72" s="10"/>
      <c r="U72" s="10"/>
      <c r="V72" s="10"/>
    </row>
    <row r="73" ht="15" spans="1:22">
      <c r="A73" s="3" t="s">
        <v>354</v>
      </c>
      <c r="B73" s="3" t="s">
        <v>44</v>
      </c>
      <c r="C73" s="3" t="s">
        <v>355</v>
      </c>
      <c r="D73" s="3" t="s">
        <v>19</v>
      </c>
      <c r="E73" s="3" t="s">
        <v>150</v>
      </c>
      <c r="F73" s="3" t="s">
        <v>21</v>
      </c>
      <c r="G73" s="3" t="s">
        <v>20</v>
      </c>
      <c r="H73" s="3" t="s">
        <v>39</v>
      </c>
      <c r="I73" s="3" t="s">
        <v>356</v>
      </c>
      <c r="J73" s="3" t="s">
        <v>41</v>
      </c>
      <c r="K73" s="3" t="s">
        <v>357</v>
      </c>
      <c r="L73" s="7" t="s">
        <v>14</v>
      </c>
      <c r="M73" s="8" t="s">
        <v>14</v>
      </c>
      <c r="N73" s="3" t="s">
        <v>14</v>
      </c>
      <c r="O73" t="str">
        <f>VLOOKUP(A73,'[1]0314导统计'!$Q:$T,4,0)</f>
        <v>长治市</v>
      </c>
      <c r="S73" s="10"/>
      <c r="T73" s="10"/>
      <c r="U73" s="10"/>
      <c r="V73" s="10"/>
    </row>
    <row r="74" ht="15" spans="1:22">
      <c r="A74" s="3" t="s">
        <v>358</v>
      </c>
      <c r="B74" s="3" t="s">
        <v>147</v>
      </c>
      <c r="C74" s="3" t="s">
        <v>359</v>
      </c>
      <c r="D74" s="3" t="s">
        <v>19</v>
      </c>
      <c r="E74" s="3" t="s">
        <v>360</v>
      </c>
      <c r="F74" s="3" t="s">
        <v>21</v>
      </c>
      <c r="G74" s="3" t="s">
        <v>176</v>
      </c>
      <c r="H74" s="3" t="s">
        <v>39</v>
      </c>
      <c r="I74" s="3" t="s">
        <v>361</v>
      </c>
      <c r="J74" s="3" t="s">
        <v>41</v>
      </c>
      <c r="K74" s="3" t="s">
        <v>362</v>
      </c>
      <c r="L74" s="7" t="s">
        <v>14</v>
      </c>
      <c r="M74" s="8" t="s">
        <v>14</v>
      </c>
      <c r="N74" s="3" t="s">
        <v>14</v>
      </c>
      <c r="O74" t="str">
        <f>VLOOKUP(A74,'[1]0314导统计'!$Q:$T,4,0)</f>
        <v>临汾市</v>
      </c>
      <c r="S74" s="10"/>
      <c r="T74" s="10"/>
      <c r="U74" s="10"/>
      <c r="V74" s="10"/>
    </row>
    <row r="75" ht="15" spans="1:22">
      <c r="A75" s="3" t="s">
        <v>363</v>
      </c>
      <c r="B75" s="3" t="s">
        <v>147</v>
      </c>
      <c r="C75" s="3" t="s">
        <v>364</v>
      </c>
      <c r="D75" s="3" t="s">
        <v>19</v>
      </c>
      <c r="E75" s="3" t="s">
        <v>165</v>
      </c>
      <c r="F75" s="3" t="s">
        <v>21</v>
      </c>
      <c r="G75" s="3" t="s">
        <v>297</v>
      </c>
      <c r="H75" s="3" t="s">
        <v>39</v>
      </c>
      <c r="I75" s="3" t="s">
        <v>365</v>
      </c>
      <c r="J75" s="3" t="s">
        <v>41</v>
      </c>
      <c r="K75" s="3" t="s">
        <v>366</v>
      </c>
      <c r="L75" s="7" t="s">
        <v>14</v>
      </c>
      <c r="M75" s="8" t="s">
        <v>14</v>
      </c>
      <c r="N75" s="3" t="s">
        <v>14</v>
      </c>
      <c r="O75" t="str">
        <f>VLOOKUP(A75,'[1]0314导统计'!$Q:$T,4,0)</f>
        <v>临汾市</v>
      </c>
      <c r="S75" s="10"/>
      <c r="T75" s="10"/>
      <c r="U75" s="10"/>
      <c r="V75" s="10"/>
    </row>
    <row r="76" ht="15" spans="1:22">
      <c r="A76" s="3" t="s">
        <v>367</v>
      </c>
      <c r="B76" s="3" t="s">
        <v>66</v>
      </c>
      <c r="C76" s="3" t="s">
        <v>368</v>
      </c>
      <c r="D76" s="3" t="s">
        <v>19</v>
      </c>
      <c r="E76" s="3" t="s">
        <v>341</v>
      </c>
      <c r="F76" s="3" t="s">
        <v>21</v>
      </c>
      <c r="G76" s="3" t="s">
        <v>132</v>
      </c>
      <c r="H76" s="3" t="s">
        <v>39</v>
      </c>
      <c r="I76" s="3" t="s">
        <v>369</v>
      </c>
      <c r="J76" s="3" t="s">
        <v>41</v>
      </c>
      <c r="K76" s="3" t="s">
        <v>370</v>
      </c>
      <c r="L76" s="7" t="s">
        <v>14</v>
      </c>
      <c r="M76" s="8" t="s">
        <v>14</v>
      </c>
      <c r="N76" s="3" t="s">
        <v>14</v>
      </c>
      <c r="O76" t="str">
        <f>VLOOKUP(A76,'[1]0314导统计'!$Q:$T,4,0)</f>
        <v>晋城市</v>
      </c>
      <c r="S76" s="10"/>
      <c r="T76" s="10"/>
      <c r="U76" s="10"/>
      <c r="V76" s="10"/>
    </row>
    <row r="77" ht="15" spans="1:22">
      <c r="A77" s="3" t="s">
        <v>371</v>
      </c>
      <c r="B77" s="3" t="s">
        <v>81</v>
      </c>
      <c r="C77" s="3" t="s">
        <v>372</v>
      </c>
      <c r="D77" s="3" t="s">
        <v>83</v>
      </c>
      <c r="E77" s="3" t="s">
        <v>341</v>
      </c>
      <c r="F77" s="3" t="s">
        <v>85</v>
      </c>
      <c r="G77" s="3" t="s">
        <v>22</v>
      </c>
      <c r="H77" s="3" t="s">
        <v>23</v>
      </c>
      <c r="I77" s="3" t="s">
        <v>373</v>
      </c>
      <c r="J77" s="3" t="s">
        <v>89</v>
      </c>
      <c r="K77" s="3" t="s">
        <v>374</v>
      </c>
      <c r="L77" s="7" t="s">
        <v>14</v>
      </c>
      <c r="M77" s="8" t="s">
        <v>14</v>
      </c>
      <c r="N77" s="3" t="s">
        <v>14</v>
      </c>
      <c r="O77" t="str">
        <f>VLOOKUP(A77,'[1]0314导统计'!$Q:$T,4,0)</f>
        <v>晋城市</v>
      </c>
      <c r="S77" s="10"/>
      <c r="T77" s="10"/>
      <c r="U77" s="10"/>
      <c r="V77" s="10"/>
    </row>
    <row r="78" ht="15" spans="1:22">
      <c r="A78" s="3" t="s">
        <v>375</v>
      </c>
      <c r="B78" s="3" t="s">
        <v>44</v>
      </c>
      <c r="C78" s="3" t="s">
        <v>376</v>
      </c>
      <c r="D78" s="3" t="s">
        <v>19</v>
      </c>
      <c r="E78" s="3" t="s">
        <v>68</v>
      </c>
      <c r="F78" s="3" t="s">
        <v>21</v>
      </c>
      <c r="G78" s="3" t="s">
        <v>170</v>
      </c>
      <c r="H78" s="3" t="s">
        <v>39</v>
      </c>
      <c r="I78" s="3" t="s">
        <v>377</v>
      </c>
      <c r="J78" s="3" t="s">
        <v>41</v>
      </c>
      <c r="K78" s="3" t="s">
        <v>378</v>
      </c>
      <c r="L78" s="7" t="s">
        <v>14</v>
      </c>
      <c r="M78" s="8" t="s">
        <v>14</v>
      </c>
      <c r="N78" s="3" t="s">
        <v>14</v>
      </c>
      <c r="O78" t="str">
        <f>VLOOKUP(A78,'[1]0314导统计'!$Q:$T,4,0)</f>
        <v>忻州市</v>
      </c>
      <c r="S78" s="10"/>
      <c r="T78" s="10"/>
      <c r="U78" s="10"/>
      <c r="V78" s="10"/>
    </row>
    <row r="79" ht="24" spans="1:22">
      <c r="A79" s="3" t="s">
        <v>379</v>
      </c>
      <c r="B79" s="3" t="s">
        <v>44</v>
      </c>
      <c r="C79" s="3" t="s">
        <v>380</v>
      </c>
      <c r="D79" s="3" t="s">
        <v>19</v>
      </c>
      <c r="E79" s="3" t="s">
        <v>69</v>
      </c>
      <c r="F79" s="3" t="s">
        <v>21</v>
      </c>
      <c r="G79" s="3" t="s">
        <v>176</v>
      </c>
      <c r="H79" s="3" t="s">
        <v>39</v>
      </c>
      <c r="I79" s="3" t="s">
        <v>381</v>
      </c>
      <c r="J79" s="3" t="s">
        <v>41</v>
      </c>
      <c r="K79" s="3" t="s">
        <v>382</v>
      </c>
      <c r="L79" s="7" t="s">
        <v>14</v>
      </c>
      <c r="M79" s="8" t="s">
        <v>14</v>
      </c>
      <c r="N79" s="3" t="s">
        <v>14</v>
      </c>
      <c r="O79" t="str">
        <f>VLOOKUP(A79,'[1]0314导统计'!$Q:$T,4,0)</f>
        <v>忻州市</v>
      </c>
      <c r="S79" s="10"/>
      <c r="T79" s="10"/>
      <c r="U79" s="10"/>
      <c r="V79" s="10"/>
    </row>
    <row r="80" ht="24" spans="1:22">
      <c r="A80" s="3" t="s">
        <v>383</v>
      </c>
      <c r="B80" s="3" t="s">
        <v>44</v>
      </c>
      <c r="C80" s="3" t="s">
        <v>384</v>
      </c>
      <c r="D80" s="3" t="s">
        <v>19</v>
      </c>
      <c r="E80" s="3" t="s">
        <v>385</v>
      </c>
      <c r="F80" s="3" t="s">
        <v>21</v>
      </c>
      <c r="G80" s="3" t="s">
        <v>69</v>
      </c>
      <c r="H80" s="3" t="s">
        <v>39</v>
      </c>
      <c r="I80" s="3" t="s">
        <v>386</v>
      </c>
      <c r="J80" s="3" t="s">
        <v>41</v>
      </c>
      <c r="K80" s="3" t="s">
        <v>387</v>
      </c>
      <c r="L80" s="7" t="s">
        <v>14</v>
      </c>
      <c r="M80" s="8" t="s">
        <v>14</v>
      </c>
      <c r="N80" s="3" t="s">
        <v>14</v>
      </c>
      <c r="O80" t="str">
        <f>VLOOKUP(A80,'[1]0314导统计'!$Q:$T,4,0)</f>
        <v>忻州市</v>
      </c>
      <c r="S80" s="10"/>
      <c r="T80" s="10"/>
      <c r="U80" s="10"/>
      <c r="V80" s="10"/>
    </row>
    <row r="81" ht="15" spans="1:22">
      <c r="A81" s="3" t="s">
        <v>388</v>
      </c>
      <c r="B81" s="3" t="s">
        <v>81</v>
      </c>
      <c r="C81" s="3" t="s">
        <v>389</v>
      </c>
      <c r="D81" s="3" t="s">
        <v>19</v>
      </c>
      <c r="E81" s="3" t="s">
        <v>150</v>
      </c>
      <c r="F81" s="3" t="s">
        <v>21</v>
      </c>
      <c r="G81" s="3" t="s">
        <v>22</v>
      </c>
      <c r="H81" s="3" t="s">
        <v>23</v>
      </c>
      <c r="I81" s="3" t="s">
        <v>22</v>
      </c>
      <c r="J81" s="3" t="s">
        <v>23</v>
      </c>
      <c r="K81" s="3" t="s">
        <v>390</v>
      </c>
      <c r="L81" s="7" t="s">
        <v>14</v>
      </c>
      <c r="M81" s="8" t="s">
        <v>14</v>
      </c>
      <c r="N81" s="3" t="s">
        <v>14</v>
      </c>
      <c r="O81" t="str">
        <f>VLOOKUP(A81,'[1]0314导统计'!$Q:$T,4,0)</f>
        <v>晋城市</v>
      </c>
      <c r="S81" s="10"/>
      <c r="T81" s="10"/>
      <c r="U81" s="10"/>
      <c r="V81" s="10"/>
    </row>
    <row r="82" ht="24" spans="1:22">
      <c r="A82" s="3" t="s">
        <v>391</v>
      </c>
      <c r="B82" s="3" t="s">
        <v>44</v>
      </c>
      <c r="C82" s="3" t="s">
        <v>392</v>
      </c>
      <c r="D82" s="3" t="s">
        <v>19</v>
      </c>
      <c r="E82" s="3" t="s">
        <v>393</v>
      </c>
      <c r="F82" s="3" t="s">
        <v>21</v>
      </c>
      <c r="G82" s="3" t="s">
        <v>176</v>
      </c>
      <c r="H82" s="3" t="s">
        <v>39</v>
      </c>
      <c r="I82" s="3" t="s">
        <v>394</v>
      </c>
      <c r="J82" s="3" t="s">
        <v>41</v>
      </c>
      <c r="K82" s="3" t="s">
        <v>395</v>
      </c>
      <c r="L82" s="7" t="s">
        <v>14</v>
      </c>
      <c r="M82" s="8" t="s">
        <v>14</v>
      </c>
      <c r="N82" s="3" t="s">
        <v>14</v>
      </c>
      <c r="O82" t="str">
        <f>VLOOKUP(A82,'[1]0314导统计'!$Q:$T,4,0)</f>
        <v>忻州市</v>
      </c>
      <c r="S82" s="10"/>
      <c r="T82" s="10"/>
      <c r="U82" s="10"/>
      <c r="V82" s="10"/>
    </row>
    <row r="83" ht="24" spans="1:22">
      <c r="A83" s="3" t="s">
        <v>396</v>
      </c>
      <c r="B83" s="3" t="s">
        <v>44</v>
      </c>
      <c r="C83" s="3" t="s">
        <v>397</v>
      </c>
      <c r="D83" s="3" t="s">
        <v>19</v>
      </c>
      <c r="E83" s="3" t="s">
        <v>398</v>
      </c>
      <c r="F83" s="3" t="s">
        <v>21</v>
      </c>
      <c r="G83" s="3" t="s">
        <v>63</v>
      </c>
      <c r="H83" s="3" t="s">
        <v>39</v>
      </c>
      <c r="I83" s="3" t="s">
        <v>27</v>
      </c>
      <c r="J83" s="3" t="s">
        <v>41</v>
      </c>
      <c r="K83" s="3" t="s">
        <v>399</v>
      </c>
      <c r="L83" s="7" t="s">
        <v>14</v>
      </c>
      <c r="M83" s="8" t="s">
        <v>14</v>
      </c>
      <c r="N83" s="9" t="s">
        <v>28</v>
      </c>
      <c r="O83" t="str">
        <f>VLOOKUP(A83,'[1]0314导统计'!$Q:$T,4,0)</f>
        <v>忻州市</v>
      </c>
      <c r="S83" s="10"/>
      <c r="T83" s="10"/>
      <c r="U83" s="10"/>
      <c r="V83" s="10"/>
    </row>
    <row r="84" ht="15" spans="1:22">
      <c r="A84" s="3" t="s">
        <v>400</v>
      </c>
      <c r="B84" s="3" t="s">
        <v>66</v>
      </c>
      <c r="C84" s="3" t="s">
        <v>401</v>
      </c>
      <c r="D84" s="3" t="s">
        <v>19</v>
      </c>
      <c r="E84" s="3" t="s">
        <v>46</v>
      </c>
      <c r="F84" s="3" t="s">
        <v>21</v>
      </c>
      <c r="G84" s="3" t="s">
        <v>170</v>
      </c>
      <c r="H84" s="3" t="s">
        <v>39</v>
      </c>
      <c r="I84" s="3" t="s">
        <v>402</v>
      </c>
      <c r="J84" s="3" t="s">
        <v>41</v>
      </c>
      <c r="K84" s="3" t="s">
        <v>403</v>
      </c>
      <c r="L84" s="7" t="s">
        <v>14</v>
      </c>
      <c r="M84" s="8" t="s">
        <v>14</v>
      </c>
      <c r="N84" s="3" t="s">
        <v>14</v>
      </c>
      <c r="O84" t="str">
        <f>VLOOKUP(A84,'[1]0314导统计'!$Q:$T,4,0)</f>
        <v>太原市</v>
      </c>
      <c r="S84" s="10"/>
      <c r="T84" s="10"/>
      <c r="U84" s="10"/>
      <c r="V84" s="10"/>
    </row>
    <row r="85" ht="15" spans="1:22">
      <c r="A85" s="3" t="s">
        <v>404</v>
      </c>
      <c r="B85" s="3" t="s">
        <v>44</v>
      </c>
      <c r="C85" s="3" t="s">
        <v>174</v>
      </c>
      <c r="D85" s="3" t="s">
        <v>19</v>
      </c>
      <c r="E85" s="3" t="s">
        <v>165</v>
      </c>
      <c r="F85" s="3" t="s">
        <v>21</v>
      </c>
      <c r="G85" s="3" t="s">
        <v>176</v>
      </c>
      <c r="H85" s="3" t="s">
        <v>39</v>
      </c>
      <c r="I85" s="3" t="s">
        <v>405</v>
      </c>
      <c r="J85" s="3" t="s">
        <v>41</v>
      </c>
      <c r="K85" s="3" t="s">
        <v>406</v>
      </c>
      <c r="L85" s="7" t="s">
        <v>14</v>
      </c>
      <c r="M85" s="8" t="s">
        <v>14</v>
      </c>
      <c r="N85" s="3" t="s">
        <v>14</v>
      </c>
      <c r="O85" t="str">
        <f>VLOOKUP(A85,'[1]0314导统计'!$Q:$T,4,0)</f>
        <v>忻州市</v>
      </c>
      <c r="S85" s="10"/>
      <c r="T85" s="10"/>
      <c r="U85" s="10"/>
      <c r="V85" s="10"/>
    </row>
    <row r="86" ht="24" spans="1:22">
      <c r="A86" s="3" t="s">
        <v>407</v>
      </c>
      <c r="B86" s="3" t="s">
        <v>408</v>
      </c>
      <c r="C86" s="3" t="s">
        <v>22</v>
      </c>
      <c r="D86" s="3" t="s">
        <v>124</v>
      </c>
      <c r="E86" s="3" t="s">
        <v>22</v>
      </c>
      <c r="F86" s="3" t="s">
        <v>133</v>
      </c>
      <c r="G86" s="3" t="s">
        <v>22</v>
      </c>
      <c r="H86" s="3" t="s">
        <v>23</v>
      </c>
      <c r="I86" s="3" t="s">
        <v>22</v>
      </c>
      <c r="J86" s="3" t="s">
        <v>409</v>
      </c>
      <c r="K86" s="3" t="s">
        <v>22</v>
      </c>
      <c r="L86" s="7" t="s">
        <v>14</v>
      </c>
      <c r="M86" s="8" t="s">
        <v>14</v>
      </c>
      <c r="N86" s="9" t="s">
        <v>28</v>
      </c>
      <c r="O86" t="str">
        <f>VLOOKUP(A86,'[1]0314导统计'!$Q:$T,4,0)</f>
        <v>晋中市</v>
      </c>
      <c r="S86" s="10"/>
      <c r="T86" s="10"/>
      <c r="U86" s="10"/>
      <c r="V86" s="10"/>
    </row>
    <row r="87" ht="15" spans="1:22">
      <c r="A87" s="3" t="s">
        <v>410</v>
      </c>
      <c r="B87" s="3" t="s">
        <v>81</v>
      </c>
      <c r="C87" s="3" t="s">
        <v>411</v>
      </c>
      <c r="D87" s="3" t="s">
        <v>19</v>
      </c>
      <c r="E87" s="3" t="s">
        <v>155</v>
      </c>
      <c r="F87" s="3" t="s">
        <v>21</v>
      </c>
      <c r="G87" s="3" t="s">
        <v>53</v>
      </c>
      <c r="H87" s="3" t="s">
        <v>39</v>
      </c>
      <c r="I87" s="3" t="s">
        <v>22</v>
      </c>
      <c r="J87" s="3" t="s">
        <v>23</v>
      </c>
      <c r="K87" s="3" t="s">
        <v>412</v>
      </c>
      <c r="L87" s="7" t="s">
        <v>14</v>
      </c>
      <c r="M87" s="8" t="s">
        <v>14</v>
      </c>
      <c r="N87" s="3" t="s">
        <v>14</v>
      </c>
      <c r="O87" t="str">
        <f>VLOOKUP(A87,'[1]0314导统计'!$Q:$T,4,0)</f>
        <v>晋中市</v>
      </c>
      <c r="S87" s="10"/>
      <c r="T87" s="10"/>
      <c r="U87" s="10"/>
      <c r="V87" s="10"/>
    </row>
    <row r="88" ht="15" spans="1:22">
      <c r="A88" s="3" t="s">
        <v>413</v>
      </c>
      <c r="B88" s="3" t="s">
        <v>66</v>
      </c>
      <c r="C88" s="3" t="s">
        <v>414</v>
      </c>
      <c r="D88" s="3" t="s">
        <v>19</v>
      </c>
      <c r="E88" s="3" t="s">
        <v>175</v>
      </c>
      <c r="F88" s="3" t="s">
        <v>21</v>
      </c>
      <c r="G88" s="3" t="s">
        <v>297</v>
      </c>
      <c r="H88" s="3" t="s">
        <v>39</v>
      </c>
      <c r="I88" s="3" t="s">
        <v>415</v>
      </c>
      <c r="J88" s="3" t="s">
        <v>41</v>
      </c>
      <c r="K88" s="3" t="s">
        <v>416</v>
      </c>
      <c r="L88" s="7" t="s">
        <v>14</v>
      </c>
      <c r="M88" s="8" t="s">
        <v>14</v>
      </c>
      <c r="N88" s="3" t="s">
        <v>14</v>
      </c>
      <c r="O88" t="str">
        <f>VLOOKUP(A88,'[1]0314导统计'!$Q:$T,4,0)</f>
        <v>晋城市</v>
      </c>
      <c r="S88" s="10"/>
      <c r="T88" s="10"/>
      <c r="U88" s="10"/>
      <c r="V88" s="10"/>
    </row>
    <row r="89" ht="15" spans="1:22">
      <c r="A89" s="3" t="s">
        <v>417</v>
      </c>
      <c r="B89" s="3" t="s">
        <v>418</v>
      </c>
      <c r="C89" s="3" t="s">
        <v>419</v>
      </c>
      <c r="D89" s="3" t="s">
        <v>19</v>
      </c>
      <c r="E89" s="3" t="s">
        <v>281</v>
      </c>
      <c r="F89" s="3" t="s">
        <v>21</v>
      </c>
      <c r="G89" s="3" t="s">
        <v>68</v>
      </c>
      <c r="H89" s="3" t="s">
        <v>39</v>
      </c>
      <c r="I89" s="3" t="s">
        <v>420</v>
      </c>
      <c r="J89" s="3" t="s">
        <v>41</v>
      </c>
      <c r="K89" s="3" t="s">
        <v>421</v>
      </c>
      <c r="L89" s="7" t="s">
        <v>14</v>
      </c>
      <c r="M89" s="8" t="s">
        <v>14</v>
      </c>
      <c r="N89" s="3" t="s">
        <v>14</v>
      </c>
      <c r="O89" t="str">
        <f>VLOOKUP(A89,'[1]0314导统计'!$Q:$T,4,0)</f>
        <v>晋中市</v>
      </c>
      <c r="S89" s="10"/>
      <c r="T89" s="10"/>
      <c r="U89" s="10"/>
      <c r="V89" s="10"/>
    </row>
    <row r="90" ht="15" spans="1:22">
      <c r="A90" s="3" t="s">
        <v>417</v>
      </c>
      <c r="B90" s="3" t="s">
        <v>422</v>
      </c>
      <c r="C90" s="3" t="s">
        <v>423</v>
      </c>
      <c r="D90" s="3" t="s">
        <v>19</v>
      </c>
      <c r="E90" s="3" t="s">
        <v>47</v>
      </c>
      <c r="F90" s="3" t="s">
        <v>21</v>
      </c>
      <c r="G90" s="3" t="s">
        <v>69</v>
      </c>
      <c r="H90" s="3" t="s">
        <v>39</v>
      </c>
      <c r="I90" s="3" t="s">
        <v>424</v>
      </c>
      <c r="J90" s="3" t="s">
        <v>41</v>
      </c>
      <c r="K90" s="3" t="s">
        <v>425</v>
      </c>
      <c r="L90" s="7" t="s">
        <v>14</v>
      </c>
      <c r="M90" s="8" t="s">
        <v>14</v>
      </c>
      <c r="N90" s="3" t="s">
        <v>14</v>
      </c>
      <c r="O90" t="str">
        <f>VLOOKUP(A90,'[1]0314导统计'!$Q:$T,4,0)</f>
        <v>晋中市</v>
      </c>
      <c r="S90" s="10"/>
      <c r="T90" s="10"/>
      <c r="U90" s="10"/>
      <c r="V90" s="10"/>
    </row>
    <row r="91" ht="24" spans="1:22">
      <c r="A91" s="3" t="s">
        <v>426</v>
      </c>
      <c r="B91" s="3" t="s">
        <v>66</v>
      </c>
      <c r="C91" s="3" t="s">
        <v>427</v>
      </c>
      <c r="D91" s="3" t="s">
        <v>19</v>
      </c>
      <c r="E91" s="3" t="s">
        <v>20</v>
      </c>
      <c r="F91" s="3" t="s">
        <v>21</v>
      </c>
      <c r="G91" s="3" t="s">
        <v>38</v>
      </c>
      <c r="H91" s="3" t="s">
        <v>39</v>
      </c>
      <c r="I91" s="3" t="s">
        <v>302</v>
      </c>
      <c r="J91" s="3" t="s">
        <v>89</v>
      </c>
      <c r="K91" s="3" t="s">
        <v>428</v>
      </c>
      <c r="L91" s="7" t="s">
        <v>14</v>
      </c>
      <c r="M91" s="8" t="s">
        <v>14</v>
      </c>
      <c r="N91" s="3" t="s">
        <v>14</v>
      </c>
      <c r="O91" t="str">
        <f>VLOOKUP(A91,'[1]0314导统计'!$Q:$T,4,0)</f>
        <v>晋城市</v>
      </c>
      <c r="S91" s="10"/>
      <c r="T91" s="10"/>
      <c r="U91" s="10"/>
      <c r="V91" s="10"/>
    </row>
    <row r="92" ht="15" spans="1:22">
      <c r="A92" s="3" t="s">
        <v>429</v>
      </c>
      <c r="B92" s="3" t="s">
        <v>66</v>
      </c>
      <c r="C92" s="3" t="s">
        <v>430</v>
      </c>
      <c r="D92" s="3" t="s">
        <v>19</v>
      </c>
      <c r="E92" s="3" t="s">
        <v>431</v>
      </c>
      <c r="F92" s="3" t="s">
        <v>21</v>
      </c>
      <c r="G92" s="3" t="s">
        <v>202</v>
      </c>
      <c r="H92" s="3" t="s">
        <v>39</v>
      </c>
      <c r="I92" s="3" t="s">
        <v>432</v>
      </c>
      <c r="J92" s="3" t="s">
        <v>41</v>
      </c>
      <c r="K92" s="3" t="s">
        <v>433</v>
      </c>
      <c r="L92" s="7" t="s">
        <v>14</v>
      </c>
      <c r="M92" s="8" t="s">
        <v>14</v>
      </c>
      <c r="N92" s="3" t="s">
        <v>14</v>
      </c>
      <c r="O92" t="str">
        <f>VLOOKUP(A92,'[1]0314导统计'!$Q:$T,4,0)</f>
        <v>晋城市</v>
      </c>
      <c r="S92" s="10"/>
      <c r="T92" s="10"/>
      <c r="U92" s="10"/>
      <c r="V92" s="10"/>
    </row>
    <row r="93" ht="15" spans="1:22">
      <c r="A93" s="3" t="s">
        <v>434</v>
      </c>
      <c r="B93" s="3" t="s">
        <v>66</v>
      </c>
      <c r="C93" s="3" t="s">
        <v>435</v>
      </c>
      <c r="D93" s="3" t="s">
        <v>74</v>
      </c>
      <c r="E93" s="3" t="s">
        <v>155</v>
      </c>
      <c r="F93" s="3" t="s">
        <v>76</v>
      </c>
      <c r="G93" s="3" t="s">
        <v>143</v>
      </c>
      <c r="H93" s="3" t="s">
        <v>77</v>
      </c>
      <c r="I93" s="3" t="s">
        <v>319</v>
      </c>
      <c r="J93" s="3" t="s">
        <v>41</v>
      </c>
      <c r="K93" s="3" t="s">
        <v>436</v>
      </c>
      <c r="L93" s="7" t="s">
        <v>14</v>
      </c>
      <c r="M93" s="8" t="s">
        <v>14</v>
      </c>
      <c r="N93" s="3" t="s">
        <v>14</v>
      </c>
      <c r="O93" t="str">
        <f>VLOOKUP(A93,'[1]0314导统计'!$Q:$T,4,0)</f>
        <v>太原市</v>
      </c>
      <c r="S93" s="10"/>
      <c r="T93" s="10"/>
      <c r="U93" s="10"/>
      <c r="V93" s="10"/>
    </row>
    <row r="94" ht="15" spans="1:22">
      <c r="A94" s="3" t="s">
        <v>437</v>
      </c>
      <c r="B94" s="3" t="s">
        <v>438</v>
      </c>
      <c r="C94" s="3" t="s">
        <v>439</v>
      </c>
      <c r="D94" s="3" t="s">
        <v>19</v>
      </c>
      <c r="E94" s="3" t="s">
        <v>440</v>
      </c>
      <c r="F94" s="3" t="s">
        <v>21</v>
      </c>
      <c r="G94" s="3" t="s">
        <v>68</v>
      </c>
      <c r="H94" s="3" t="s">
        <v>39</v>
      </c>
      <c r="I94" s="3" t="s">
        <v>441</v>
      </c>
      <c r="J94" s="3" t="s">
        <v>41</v>
      </c>
      <c r="K94" s="3" t="s">
        <v>442</v>
      </c>
      <c r="L94" s="7" t="s">
        <v>14</v>
      </c>
      <c r="M94" s="8" t="s">
        <v>14</v>
      </c>
      <c r="N94" s="3" t="s">
        <v>14</v>
      </c>
      <c r="O94" t="str">
        <f>VLOOKUP(A94,'[1]0314导统计'!$Q:$T,4,0)</f>
        <v>太原市</v>
      </c>
      <c r="S94" s="10"/>
      <c r="T94" s="10"/>
      <c r="U94" s="10"/>
      <c r="V94" s="10"/>
    </row>
    <row r="95" ht="15" spans="1:22">
      <c r="A95" s="3" t="s">
        <v>443</v>
      </c>
      <c r="B95" s="3" t="s">
        <v>444</v>
      </c>
      <c r="C95" s="3" t="s">
        <v>445</v>
      </c>
      <c r="D95" s="3" t="s">
        <v>446</v>
      </c>
      <c r="E95" s="3" t="s">
        <v>447</v>
      </c>
      <c r="F95" s="3" t="s">
        <v>89</v>
      </c>
      <c r="G95" s="3" t="s">
        <v>22</v>
      </c>
      <c r="H95" s="3" t="s">
        <v>23</v>
      </c>
      <c r="I95" s="3" t="s">
        <v>22</v>
      </c>
      <c r="J95" s="3" t="s">
        <v>23</v>
      </c>
      <c r="K95" s="3" t="s">
        <v>448</v>
      </c>
      <c r="L95" s="7" t="s">
        <v>14</v>
      </c>
      <c r="M95" s="8" t="s">
        <v>14</v>
      </c>
      <c r="N95" s="3" t="s">
        <v>14</v>
      </c>
      <c r="O95" t="str">
        <f>VLOOKUP(A95,'[1]0314导统计'!$Q:$T,4,0)</f>
        <v>太原市</v>
      </c>
      <c r="S95" s="10"/>
      <c r="T95" s="10"/>
      <c r="U95" s="10"/>
      <c r="V95" s="10"/>
    </row>
    <row r="96" ht="15" spans="1:22">
      <c r="A96" s="3" t="s">
        <v>449</v>
      </c>
      <c r="B96" s="3" t="s">
        <v>438</v>
      </c>
      <c r="C96" s="3" t="s">
        <v>450</v>
      </c>
      <c r="D96" s="3" t="s">
        <v>109</v>
      </c>
      <c r="E96" s="3" t="s">
        <v>155</v>
      </c>
      <c r="F96" s="3" t="s">
        <v>451</v>
      </c>
      <c r="G96" s="3" t="s">
        <v>52</v>
      </c>
      <c r="H96" s="3" t="s">
        <v>452</v>
      </c>
      <c r="I96" s="3" t="s">
        <v>22</v>
      </c>
      <c r="J96" s="3" t="s">
        <v>23</v>
      </c>
      <c r="K96" s="3" t="s">
        <v>453</v>
      </c>
      <c r="L96" s="7" t="s">
        <v>14</v>
      </c>
      <c r="M96" s="8" t="s">
        <v>14</v>
      </c>
      <c r="N96" s="3" t="s">
        <v>14</v>
      </c>
      <c r="O96" t="str">
        <f>VLOOKUP(A96,'[1]0314导统计'!$Q:$T,4,0)</f>
        <v>太原市</v>
      </c>
      <c r="S96" s="10"/>
      <c r="T96" s="10"/>
      <c r="U96" s="10"/>
      <c r="V96" s="10"/>
    </row>
    <row r="97" ht="15" spans="1:22">
      <c r="A97" s="3" t="s">
        <v>454</v>
      </c>
      <c r="B97" s="3" t="s">
        <v>81</v>
      </c>
      <c r="C97" s="3" t="s">
        <v>455</v>
      </c>
      <c r="D97" s="3" t="s">
        <v>135</v>
      </c>
      <c r="E97" s="3" t="s">
        <v>456</v>
      </c>
      <c r="F97" s="3" t="s">
        <v>457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458</v>
      </c>
      <c r="L97" s="7" t="s">
        <v>14</v>
      </c>
      <c r="M97" s="8" t="s">
        <v>14</v>
      </c>
      <c r="N97" s="3" t="s">
        <v>14</v>
      </c>
      <c r="O97" t="str">
        <f>VLOOKUP(A97,'[1]0314导统计'!$Q:$T,4,0)</f>
        <v>太原市</v>
      </c>
      <c r="S97" s="10"/>
      <c r="T97" s="10"/>
      <c r="U97" s="10"/>
      <c r="V97" s="10"/>
    </row>
    <row r="98" ht="15" spans="1:22">
      <c r="A98" s="3" t="s">
        <v>459</v>
      </c>
      <c r="B98" s="3" t="s">
        <v>460</v>
      </c>
      <c r="C98" s="3" t="s">
        <v>461</v>
      </c>
      <c r="D98" s="3" t="s">
        <v>19</v>
      </c>
      <c r="E98" s="3" t="s">
        <v>120</v>
      </c>
      <c r="F98" s="3" t="s">
        <v>21</v>
      </c>
      <c r="G98" s="3" t="s">
        <v>440</v>
      </c>
      <c r="H98" s="3" t="s">
        <v>39</v>
      </c>
      <c r="I98" s="3" t="s">
        <v>462</v>
      </c>
      <c r="J98" s="3" t="s">
        <v>41</v>
      </c>
      <c r="K98" s="3" t="s">
        <v>463</v>
      </c>
      <c r="L98" s="7" t="s">
        <v>14</v>
      </c>
      <c r="M98" s="8" t="s">
        <v>14</v>
      </c>
      <c r="N98" s="3" t="s">
        <v>14</v>
      </c>
      <c r="O98" t="str">
        <f>VLOOKUP(A98,'[1]0314导统计'!$Q:$T,4,0)</f>
        <v>太原市</v>
      </c>
      <c r="S98" s="10"/>
      <c r="T98" s="10"/>
      <c r="U98" s="10"/>
      <c r="V98" s="10"/>
    </row>
    <row r="99" ht="15" spans="1:22">
      <c r="A99" s="3" t="s">
        <v>459</v>
      </c>
      <c r="B99" s="3" t="s">
        <v>464</v>
      </c>
      <c r="C99" s="3" t="s">
        <v>465</v>
      </c>
      <c r="D99" s="3" t="s">
        <v>19</v>
      </c>
      <c r="E99" s="3" t="s">
        <v>176</v>
      </c>
      <c r="F99" s="3" t="s">
        <v>21</v>
      </c>
      <c r="G99" s="3" t="s">
        <v>37</v>
      </c>
      <c r="H99" s="3" t="s">
        <v>39</v>
      </c>
      <c r="I99" s="3" t="s">
        <v>466</v>
      </c>
      <c r="J99" s="3" t="s">
        <v>41</v>
      </c>
      <c r="K99" s="3" t="s">
        <v>467</v>
      </c>
      <c r="L99" s="7" t="s">
        <v>14</v>
      </c>
      <c r="M99" s="8" t="s">
        <v>14</v>
      </c>
      <c r="N99" s="3" t="s">
        <v>14</v>
      </c>
      <c r="O99" t="str">
        <f>VLOOKUP(A99,'[1]0314导统计'!$Q:$T,4,0)</f>
        <v>太原市</v>
      </c>
      <c r="S99" s="10"/>
      <c r="T99" s="10"/>
      <c r="U99" s="10"/>
      <c r="V99" s="10"/>
    </row>
    <row r="100" ht="15" spans="1:22">
      <c r="A100" s="3" t="s">
        <v>468</v>
      </c>
      <c r="B100" s="3" t="s">
        <v>469</v>
      </c>
      <c r="C100" s="3" t="s">
        <v>470</v>
      </c>
      <c r="D100" s="3" t="s">
        <v>19</v>
      </c>
      <c r="E100" s="3" t="s">
        <v>471</v>
      </c>
      <c r="F100" s="3" t="s">
        <v>21</v>
      </c>
      <c r="G100" s="3" t="s">
        <v>52</v>
      </c>
      <c r="H100" s="3" t="s">
        <v>39</v>
      </c>
      <c r="I100" s="3" t="s">
        <v>472</v>
      </c>
      <c r="J100" s="3" t="s">
        <v>41</v>
      </c>
      <c r="K100" s="3" t="s">
        <v>473</v>
      </c>
      <c r="L100" s="7" t="s">
        <v>14</v>
      </c>
      <c r="M100" s="8" t="s">
        <v>14</v>
      </c>
      <c r="N100" s="3" t="s">
        <v>14</v>
      </c>
      <c r="O100" t="str">
        <f>VLOOKUP(A100,'[1]0314导统计'!$Q:$T,4,0)</f>
        <v>太原市</v>
      </c>
      <c r="S100" s="10"/>
      <c r="T100" s="10"/>
      <c r="U100" s="10"/>
      <c r="V100" s="10"/>
    </row>
    <row r="101" ht="15" spans="1:22">
      <c r="A101" s="3" t="s">
        <v>474</v>
      </c>
      <c r="B101" s="3" t="s">
        <v>66</v>
      </c>
      <c r="C101" s="3" t="s">
        <v>475</v>
      </c>
      <c r="D101" s="3" t="s">
        <v>233</v>
      </c>
      <c r="E101" s="3" t="s">
        <v>476</v>
      </c>
      <c r="F101" s="3" t="s">
        <v>127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477</v>
      </c>
      <c r="L101" s="7" t="s">
        <v>14</v>
      </c>
      <c r="M101" s="8" t="s">
        <v>14</v>
      </c>
      <c r="N101" s="3" t="s">
        <v>14</v>
      </c>
      <c r="O101" t="str">
        <f>VLOOKUP(A101,'[1]0314导统计'!$Q:$T,4,0)</f>
        <v>太原市</v>
      </c>
      <c r="S101" s="10"/>
      <c r="T101" s="10"/>
      <c r="U101" s="10"/>
      <c r="V101" s="10"/>
    </row>
    <row r="102" ht="15" spans="1:22">
      <c r="A102" s="3" t="s">
        <v>478</v>
      </c>
      <c r="B102" s="3" t="s">
        <v>438</v>
      </c>
      <c r="C102" s="3" t="s">
        <v>479</v>
      </c>
      <c r="D102" s="3" t="s">
        <v>19</v>
      </c>
      <c r="E102" s="3" t="s">
        <v>176</v>
      </c>
      <c r="F102" s="3" t="s">
        <v>21</v>
      </c>
      <c r="G102" s="3" t="s">
        <v>22</v>
      </c>
      <c r="H102" s="3" t="s">
        <v>23</v>
      </c>
      <c r="I102" s="3" t="s">
        <v>22</v>
      </c>
      <c r="J102" s="3" t="s">
        <v>23</v>
      </c>
      <c r="K102" s="3" t="s">
        <v>480</v>
      </c>
      <c r="L102" s="7" t="s">
        <v>14</v>
      </c>
      <c r="M102" s="8" t="s">
        <v>14</v>
      </c>
      <c r="N102" s="3" t="s">
        <v>14</v>
      </c>
      <c r="O102" t="str">
        <f>VLOOKUP(A102,'[1]0314导统计'!$Q:$T,4,0)</f>
        <v>太原市</v>
      </c>
      <c r="S102" s="10"/>
      <c r="T102" s="10"/>
      <c r="U102" s="10"/>
      <c r="V102" s="10"/>
    </row>
    <row r="103" ht="15" spans="1:22">
      <c r="A103" s="3" t="s">
        <v>481</v>
      </c>
      <c r="B103" s="3" t="s">
        <v>482</v>
      </c>
      <c r="C103" s="3" t="s">
        <v>483</v>
      </c>
      <c r="D103" s="3" t="s">
        <v>109</v>
      </c>
      <c r="E103" s="3" t="s">
        <v>220</v>
      </c>
      <c r="F103" s="3" t="s">
        <v>451</v>
      </c>
      <c r="G103" s="3" t="s">
        <v>52</v>
      </c>
      <c r="H103" s="3" t="s">
        <v>452</v>
      </c>
      <c r="I103" s="3" t="s">
        <v>22</v>
      </c>
      <c r="J103" s="3" t="s">
        <v>23</v>
      </c>
      <c r="K103" s="3" t="s">
        <v>484</v>
      </c>
      <c r="L103" s="7" t="s">
        <v>14</v>
      </c>
      <c r="M103" s="8" t="s">
        <v>14</v>
      </c>
      <c r="N103" s="3" t="s">
        <v>14</v>
      </c>
      <c r="O103" t="str">
        <f>VLOOKUP(A103,'[1]0314导统计'!$Q:$T,4,0)</f>
        <v>太原市</v>
      </c>
      <c r="S103" s="10"/>
      <c r="T103" s="10"/>
      <c r="U103" s="10"/>
      <c r="V103" s="10"/>
    </row>
    <row r="104" ht="15" spans="1:22">
      <c r="A104" s="3" t="s">
        <v>485</v>
      </c>
      <c r="B104" s="3" t="s">
        <v>482</v>
      </c>
      <c r="C104" s="3" t="s">
        <v>486</v>
      </c>
      <c r="D104" s="3" t="s">
        <v>109</v>
      </c>
      <c r="E104" s="3" t="s">
        <v>150</v>
      </c>
      <c r="F104" s="3" t="s">
        <v>451</v>
      </c>
      <c r="G104" s="3" t="s">
        <v>52</v>
      </c>
      <c r="H104" s="3" t="s">
        <v>452</v>
      </c>
      <c r="I104" s="3" t="s">
        <v>22</v>
      </c>
      <c r="J104" s="3" t="s">
        <v>23</v>
      </c>
      <c r="K104" s="3" t="s">
        <v>487</v>
      </c>
      <c r="L104" s="7" t="s">
        <v>14</v>
      </c>
      <c r="M104" s="8" t="s">
        <v>14</v>
      </c>
      <c r="N104" s="3" t="s">
        <v>14</v>
      </c>
      <c r="O104" t="str">
        <f>VLOOKUP(A104,'[1]0314导统计'!$Q:$T,4,0)</f>
        <v>太原市</v>
      </c>
      <c r="S104" s="10"/>
      <c r="T104" s="10"/>
      <c r="U104" s="10"/>
      <c r="V104" s="10"/>
    </row>
    <row r="105" ht="15" spans="1:22">
      <c r="A105" s="3" t="s">
        <v>488</v>
      </c>
      <c r="B105" s="3" t="s">
        <v>489</v>
      </c>
      <c r="C105" s="3" t="s">
        <v>490</v>
      </c>
      <c r="D105" s="3" t="s">
        <v>109</v>
      </c>
      <c r="E105" s="3" t="s">
        <v>341</v>
      </c>
      <c r="F105" s="3" t="s">
        <v>451</v>
      </c>
      <c r="G105" s="3" t="s">
        <v>155</v>
      </c>
      <c r="H105" s="3" t="s">
        <v>452</v>
      </c>
      <c r="I105" s="3" t="s">
        <v>22</v>
      </c>
      <c r="J105" s="3" t="s">
        <v>23</v>
      </c>
      <c r="K105" s="3" t="s">
        <v>491</v>
      </c>
      <c r="L105" s="7" t="s">
        <v>14</v>
      </c>
      <c r="M105" s="8" t="s">
        <v>14</v>
      </c>
      <c r="N105" s="3" t="s">
        <v>14</v>
      </c>
      <c r="O105" t="str">
        <f>VLOOKUP(A105,'[1]0314导统计'!$Q:$T,4,0)</f>
        <v>太原市</v>
      </c>
      <c r="S105" s="10"/>
      <c r="T105" s="10"/>
      <c r="U105" s="10"/>
      <c r="V105" s="10"/>
    </row>
    <row r="106" ht="15" spans="1:22">
      <c r="A106" s="3" t="s">
        <v>492</v>
      </c>
      <c r="B106" s="3" t="s">
        <v>493</v>
      </c>
      <c r="C106" s="3" t="s">
        <v>494</v>
      </c>
      <c r="D106" s="3" t="s">
        <v>19</v>
      </c>
      <c r="E106" s="3" t="s">
        <v>155</v>
      </c>
      <c r="F106" s="3" t="s">
        <v>21</v>
      </c>
      <c r="G106" s="3" t="s">
        <v>20</v>
      </c>
      <c r="H106" s="3" t="s">
        <v>39</v>
      </c>
      <c r="I106" s="3" t="s">
        <v>495</v>
      </c>
      <c r="J106" s="3" t="s">
        <v>41</v>
      </c>
      <c r="K106" s="3" t="s">
        <v>496</v>
      </c>
      <c r="L106" s="7" t="s">
        <v>14</v>
      </c>
      <c r="M106" s="8" t="s">
        <v>14</v>
      </c>
      <c r="N106" s="3" t="s">
        <v>14</v>
      </c>
      <c r="O106" t="str">
        <f>VLOOKUP(A106,'[1]0314导统计'!$Q:$T,4,0)</f>
        <v>太原市</v>
      </c>
      <c r="S106" s="10"/>
      <c r="T106" s="10"/>
      <c r="U106" s="10"/>
      <c r="V106" s="10"/>
    </row>
    <row r="107" ht="15" spans="1:22">
      <c r="A107" s="3" t="s">
        <v>492</v>
      </c>
      <c r="B107" s="3" t="s">
        <v>497</v>
      </c>
      <c r="C107" s="3" t="s">
        <v>498</v>
      </c>
      <c r="D107" s="3" t="s">
        <v>19</v>
      </c>
      <c r="E107" s="3" t="s">
        <v>281</v>
      </c>
      <c r="F107" s="3" t="s">
        <v>21</v>
      </c>
      <c r="G107" s="3" t="s">
        <v>69</v>
      </c>
      <c r="H107" s="3" t="s">
        <v>39</v>
      </c>
      <c r="I107" s="3" t="s">
        <v>499</v>
      </c>
      <c r="J107" s="3" t="s">
        <v>41</v>
      </c>
      <c r="K107" s="3" t="s">
        <v>500</v>
      </c>
      <c r="L107" s="7" t="s">
        <v>14</v>
      </c>
      <c r="M107" s="8" t="s">
        <v>14</v>
      </c>
      <c r="N107" s="3" t="s">
        <v>14</v>
      </c>
      <c r="O107" t="str">
        <f>VLOOKUP(A107,'[1]0314导统计'!$Q:$T,4,0)</f>
        <v>太原市</v>
      </c>
      <c r="S107" s="10"/>
      <c r="T107" s="10"/>
      <c r="U107" s="10"/>
      <c r="V107" s="10"/>
    </row>
    <row r="108" ht="24" spans="1:22">
      <c r="A108" s="3" t="s">
        <v>501</v>
      </c>
      <c r="B108" s="3" t="s">
        <v>147</v>
      </c>
      <c r="C108" s="3" t="s">
        <v>181</v>
      </c>
      <c r="D108" s="3" t="s">
        <v>19</v>
      </c>
      <c r="E108" s="3" t="s">
        <v>170</v>
      </c>
      <c r="F108" s="3" t="s">
        <v>21</v>
      </c>
      <c r="G108" s="3" t="s">
        <v>341</v>
      </c>
      <c r="H108" s="3" t="s">
        <v>39</v>
      </c>
      <c r="I108" s="3" t="s">
        <v>502</v>
      </c>
      <c r="J108" s="3" t="s">
        <v>41</v>
      </c>
      <c r="K108" s="3" t="s">
        <v>503</v>
      </c>
      <c r="L108" s="7" t="s">
        <v>14</v>
      </c>
      <c r="M108" s="8" t="s">
        <v>14</v>
      </c>
      <c r="N108" s="3" t="s">
        <v>14</v>
      </c>
      <c r="O108" t="str">
        <f>VLOOKUP(A108,'[1]0314导统计'!$Q:$T,4,0)</f>
        <v>太原市</v>
      </c>
      <c r="S108" s="10"/>
      <c r="T108" s="10"/>
      <c r="U108" s="10"/>
      <c r="V108" s="10"/>
    </row>
    <row r="109" ht="24" spans="1:22">
      <c r="A109" s="3" t="s">
        <v>504</v>
      </c>
      <c r="B109" s="3" t="s">
        <v>147</v>
      </c>
      <c r="C109" s="3" t="s">
        <v>505</v>
      </c>
      <c r="D109" s="3" t="s">
        <v>19</v>
      </c>
      <c r="E109" s="3" t="s">
        <v>69</v>
      </c>
      <c r="F109" s="3" t="s">
        <v>21</v>
      </c>
      <c r="G109" s="3" t="s">
        <v>170</v>
      </c>
      <c r="H109" s="3" t="s">
        <v>39</v>
      </c>
      <c r="I109" s="3" t="s">
        <v>506</v>
      </c>
      <c r="J109" s="3" t="s">
        <v>41</v>
      </c>
      <c r="K109" s="3" t="s">
        <v>507</v>
      </c>
      <c r="L109" s="7" t="s">
        <v>14</v>
      </c>
      <c r="M109" s="8" t="s">
        <v>14</v>
      </c>
      <c r="N109" s="3" t="s">
        <v>14</v>
      </c>
      <c r="O109" t="str">
        <f>VLOOKUP(A109,'[1]0314导统计'!$Q:$T,4,0)</f>
        <v>太原市</v>
      </c>
      <c r="S109" s="10"/>
      <c r="T109" s="10"/>
      <c r="U109" s="10"/>
      <c r="V109" s="10"/>
    </row>
    <row r="110" ht="15" spans="1:22">
      <c r="A110" s="3" t="s">
        <v>508</v>
      </c>
      <c r="B110" s="3" t="s">
        <v>66</v>
      </c>
      <c r="C110" s="3" t="s">
        <v>509</v>
      </c>
      <c r="D110" s="3" t="s">
        <v>510</v>
      </c>
      <c r="E110" s="3" t="s">
        <v>511</v>
      </c>
      <c r="F110" s="3" t="s">
        <v>98</v>
      </c>
      <c r="G110" s="3" t="s">
        <v>75</v>
      </c>
      <c r="H110" s="3" t="s">
        <v>133</v>
      </c>
      <c r="I110" s="3" t="s">
        <v>512</v>
      </c>
      <c r="J110" s="3" t="s">
        <v>513</v>
      </c>
      <c r="K110" s="3" t="s">
        <v>514</v>
      </c>
      <c r="L110" s="7" t="s">
        <v>14</v>
      </c>
      <c r="M110" s="8" t="s">
        <v>14</v>
      </c>
      <c r="N110" s="3" t="s">
        <v>14</v>
      </c>
      <c r="O110" t="str">
        <f>VLOOKUP(A110,'[1]0314导统计'!$Q:$T,4,0)</f>
        <v>太原市</v>
      </c>
      <c r="S110" s="10"/>
      <c r="T110" s="10"/>
      <c r="U110" s="10"/>
      <c r="V110" s="10"/>
    </row>
    <row r="111" ht="15" spans="1:22">
      <c r="A111" s="3" t="s">
        <v>515</v>
      </c>
      <c r="B111" s="3" t="s">
        <v>516</v>
      </c>
      <c r="C111" s="3" t="s">
        <v>517</v>
      </c>
      <c r="D111" s="3" t="s">
        <v>518</v>
      </c>
      <c r="E111" s="3" t="s">
        <v>519</v>
      </c>
      <c r="F111" s="3" t="s">
        <v>235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520</v>
      </c>
      <c r="L111" s="7" t="s">
        <v>14</v>
      </c>
      <c r="M111" s="8" t="s">
        <v>14</v>
      </c>
      <c r="N111" s="3" t="s">
        <v>14</v>
      </c>
      <c r="O111" t="str">
        <f>VLOOKUP(A111,'[1]0314导统计'!$Q:$T,4,0)</f>
        <v>太原市</v>
      </c>
      <c r="S111" s="10"/>
      <c r="T111" s="10"/>
      <c r="U111" s="10"/>
      <c r="V111" s="10"/>
    </row>
    <row r="112" ht="15" spans="1:22">
      <c r="A112" s="3" t="s">
        <v>521</v>
      </c>
      <c r="B112" s="3" t="s">
        <v>522</v>
      </c>
      <c r="C112" s="3" t="s">
        <v>523</v>
      </c>
      <c r="D112" s="3" t="s">
        <v>518</v>
      </c>
      <c r="E112" s="3" t="s">
        <v>524</v>
      </c>
      <c r="F112" s="3" t="s">
        <v>235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525</v>
      </c>
      <c r="L112" s="7" t="s">
        <v>14</v>
      </c>
      <c r="M112" s="8" t="s">
        <v>14</v>
      </c>
      <c r="N112" s="3" t="s">
        <v>14</v>
      </c>
      <c r="O112" t="str">
        <f>VLOOKUP(A112,'[1]0314导统计'!$Q:$T,4,0)</f>
        <v>太原市</v>
      </c>
      <c r="S112" s="10"/>
      <c r="T112" s="10"/>
      <c r="U112" s="10"/>
      <c r="V112" s="10"/>
    </row>
    <row r="113" ht="15" spans="1:22">
      <c r="A113" s="3" t="s">
        <v>526</v>
      </c>
      <c r="B113" s="3" t="s">
        <v>81</v>
      </c>
      <c r="C113" s="3" t="s">
        <v>22</v>
      </c>
      <c r="D113" s="3" t="s">
        <v>19</v>
      </c>
      <c r="E113" s="3" t="s">
        <v>22</v>
      </c>
      <c r="F113" s="3" t="s">
        <v>21</v>
      </c>
      <c r="G113" s="3" t="s">
        <v>22</v>
      </c>
      <c r="H113" s="3" t="s">
        <v>23</v>
      </c>
      <c r="I113" s="3" t="s">
        <v>22</v>
      </c>
      <c r="J113" s="3" t="s">
        <v>23</v>
      </c>
      <c r="K113" s="3" t="s">
        <v>527</v>
      </c>
      <c r="L113" s="7" t="s">
        <v>14</v>
      </c>
      <c r="M113" s="8" t="s">
        <v>14</v>
      </c>
      <c r="N113" s="3" t="s">
        <v>14</v>
      </c>
      <c r="O113" t="str">
        <f>VLOOKUP(A113,'[1]0314导统计'!$Q:$T,4,0)</f>
        <v>太原市</v>
      </c>
      <c r="S113" s="10"/>
      <c r="T113" s="10"/>
      <c r="U113" s="10"/>
      <c r="V113" s="10"/>
    </row>
    <row r="114" ht="15" spans="1:22">
      <c r="A114" s="3" t="s">
        <v>528</v>
      </c>
      <c r="B114" s="3" t="s">
        <v>529</v>
      </c>
      <c r="C114" s="3" t="s">
        <v>530</v>
      </c>
      <c r="D114" s="3" t="s">
        <v>19</v>
      </c>
      <c r="E114" s="3" t="s">
        <v>281</v>
      </c>
      <c r="F114" s="3" t="s">
        <v>21</v>
      </c>
      <c r="G114" s="3" t="s">
        <v>47</v>
      </c>
      <c r="H114" s="3" t="s">
        <v>39</v>
      </c>
      <c r="I114" s="3" t="s">
        <v>22</v>
      </c>
      <c r="J114" s="3" t="s">
        <v>23</v>
      </c>
      <c r="K114" s="3" t="s">
        <v>531</v>
      </c>
      <c r="L114" s="7" t="s">
        <v>14</v>
      </c>
      <c r="M114" s="8" t="s">
        <v>14</v>
      </c>
      <c r="N114" s="3" t="s">
        <v>14</v>
      </c>
      <c r="O114" t="str">
        <f>VLOOKUP(A114,'[1]0314导统计'!$Q:$T,4,0)</f>
        <v>太原市</v>
      </c>
      <c r="S114" s="10"/>
      <c r="T114" s="10"/>
      <c r="U114" s="10"/>
      <c r="V114" s="10"/>
    </row>
    <row r="115" ht="15" spans="1:22">
      <c r="A115" s="3" t="s">
        <v>532</v>
      </c>
      <c r="B115" s="3" t="s">
        <v>533</v>
      </c>
      <c r="C115" s="3" t="s">
        <v>534</v>
      </c>
      <c r="D115" s="3" t="s">
        <v>19</v>
      </c>
      <c r="E115" s="3" t="s">
        <v>52</v>
      </c>
      <c r="F115" s="3" t="s">
        <v>21</v>
      </c>
      <c r="G115" s="3" t="s">
        <v>287</v>
      </c>
      <c r="H115" s="3" t="s">
        <v>39</v>
      </c>
      <c r="I115" s="3" t="s">
        <v>22</v>
      </c>
      <c r="J115" s="3" t="s">
        <v>23</v>
      </c>
      <c r="K115" s="3" t="s">
        <v>535</v>
      </c>
      <c r="L115" s="7" t="s">
        <v>14</v>
      </c>
      <c r="M115" s="8" t="s">
        <v>14</v>
      </c>
      <c r="N115" s="3" t="s">
        <v>14</v>
      </c>
      <c r="O115" t="str">
        <f>VLOOKUP(A115,'[1]0314导统计'!$Q:$T,4,0)</f>
        <v>太原市</v>
      </c>
      <c r="S115" s="10"/>
      <c r="T115" s="10"/>
      <c r="U115" s="10"/>
      <c r="V115" s="10"/>
    </row>
    <row r="116" ht="15" spans="1:22">
      <c r="A116" s="3" t="s">
        <v>536</v>
      </c>
      <c r="B116" s="3" t="s">
        <v>66</v>
      </c>
      <c r="C116" s="3" t="s">
        <v>537</v>
      </c>
      <c r="D116" s="3" t="s">
        <v>19</v>
      </c>
      <c r="E116" s="3" t="s">
        <v>333</v>
      </c>
      <c r="F116" s="3" t="s">
        <v>21</v>
      </c>
      <c r="G116" s="3" t="s">
        <v>165</v>
      </c>
      <c r="H116" s="3" t="s">
        <v>39</v>
      </c>
      <c r="I116" s="3" t="s">
        <v>538</v>
      </c>
      <c r="J116" s="3" t="s">
        <v>41</v>
      </c>
      <c r="K116" s="3" t="s">
        <v>539</v>
      </c>
      <c r="L116" s="7" t="s">
        <v>14</v>
      </c>
      <c r="M116" s="8" t="s">
        <v>14</v>
      </c>
      <c r="N116" s="3" t="s">
        <v>14</v>
      </c>
      <c r="O116" t="str">
        <f>VLOOKUP(A116,'[1]0314导统计'!$Q:$T,4,0)</f>
        <v>太原市</v>
      </c>
      <c r="S116" s="10"/>
      <c r="T116" s="10"/>
      <c r="U116" s="10"/>
      <c r="V116" s="10"/>
    </row>
    <row r="117" ht="15" spans="1:22">
      <c r="A117" s="3" t="s">
        <v>540</v>
      </c>
      <c r="B117" s="3" t="s">
        <v>66</v>
      </c>
      <c r="C117" s="3" t="s">
        <v>541</v>
      </c>
      <c r="D117" s="3" t="s">
        <v>19</v>
      </c>
      <c r="E117" s="3" t="s">
        <v>155</v>
      </c>
      <c r="F117" s="3" t="s">
        <v>21</v>
      </c>
      <c r="G117" s="3" t="s">
        <v>263</v>
      </c>
      <c r="H117" s="3" t="s">
        <v>39</v>
      </c>
      <c r="I117" s="3" t="s">
        <v>542</v>
      </c>
      <c r="J117" s="3" t="s">
        <v>41</v>
      </c>
      <c r="K117" s="3" t="s">
        <v>543</v>
      </c>
      <c r="L117" s="7" t="s">
        <v>14</v>
      </c>
      <c r="M117" s="8" t="s">
        <v>14</v>
      </c>
      <c r="N117" s="3" t="s">
        <v>14</v>
      </c>
      <c r="O117" t="str">
        <f>VLOOKUP(A117,'[1]0314导统计'!$Q:$T,4,0)</f>
        <v>太原市</v>
      </c>
      <c r="S117" s="10"/>
      <c r="T117" s="10"/>
      <c r="U117" s="10"/>
      <c r="V117" s="10"/>
    </row>
    <row r="118" ht="15" spans="1:22">
      <c r="A118" s="3" t="s">
        <v>544</v>
      </c>
      <c r="B118" s="3" t="s">
        <v>66</v>
      </c>
      <c r="C118" s="3" t="s">
        <v>545</v>
      </c>
      <c r="D118" s="3" t="s">
        <v>19</v>
      </c>
      <c r="E118" s="3" t="s">
        <v>281</v>
      </c>
      <c r="F118" s="3" t="s">
        <v>21</v>
      </c>
      <c r="G118" s="3" t="s">
        <v>20</v>
      </c>
      <c r="H118" s="3" t="s">
        <v>39</v>
      </c>
      <c r="I118" s="3" t="s">
        <v>187</v>
      </c>
      <c r="J118" s="3" t="s">
        <v>41</v>
      </c>
      <c r="K118" s="3" t="s">
        <v>546</v>
      </c>
      <c r="L118" s="7" t="s">
        <v>14</v>
      </c>
      <c r="M118" s="8" t="s">
        <v>14</v>
      </c>
      <c r="N118" s="3" t="s">
        <v>14</v>
      </c>
      <c r="O118" t="str">
        <f>VLOOKUP(A118,'[1]0314导统计'!$Q:$T,4,0)</f>
        <v>太原市</v>
      </c>
      <c r="S118" s="10"/>
      <c r="T118" s="10"/>
      <c r="U118" s="10"/>
      <c r="V118" s="10"/>
    </row>
    <row r="119" ht="15" spans="1:22">
      <c r="A119" s="3" t="s">
        <v>547</v>
      </c>
      <c r="B119" s="3" t="s">
        <v>81</v>
      </c>
      <c r="C119" s="3" t="s">
        <v>414</v>
      </c>
      <c r="D119" s="3" t="s">
        <v>548</v>
      </c>
      <c r="E119" s="3" t="s">
        <v>549</v>
      </c>
      <c r="F119" s="3" t="s">
        <v>127</v>
      </c>
      <c r="G119" s="3" t="s">
        <v>341</v>
      </c>
      <c r="H119" s="3" t="s">
        <v>451</v>
      </c>
      <c r="I119" s="3" t="s">
        <v>550</v>
      </c>
      <c r="J119" s="3" t="s">
        <v>135</v>
      </c>
      <c r="K119" s="3" t="s">
        <v>551</v>
      </c>
      <c r="L119" s="7" t="s">
        <v>14</v>
      </c>
      <c r="M119" s="8" t="s">
        <v>14</v>
      </c>
      <c r="N119" s="3" t="s">
        <v>14</v>
      </c>
      <c r="O119" t="str">
        <f>VLOOKUP(A119,'[1]0314导统计'!$Q:$T,4,0)</f>
        <v>大同市</v>
      </c>
      <c r="S119" s="10"/>
      <c r="T119" s="10"/>
      <c r="U119" s="10"/>
      <c r="V119" s="10"/>
    </row>
    <row r="120" ht="15" spans="1:22">
      <c r="A120" s="3" t="s">
        <v>552</v>
      </c>
      <c r="B120" s="3" t="s">
        <v>147</v>
      </c>
      <c r="C120" s="3" t="s">
        <v>553</v>
      </c>
      <c r="D120" s="3" t="s">
        <v>19</v>
      </c>
      <c r="E120" s="3" t="s">
        <v>554</v>
      </c>
      <c r="F120" s="3" t="s">
        <v>21</v>
      </c>
      <c r="G120" s="3" t="s">
        <v>37</v>
      </c>
      <c r="H120" s="3" t="s">
        <v>39</v>
      </c>
      <c r="I120" s="3" t="s">
        <v>441</v>
      </c>
      <c r="J120" s="3" t="s">
        <v>41</v>
      </c>
      <c r="K120" s="3" t="s">
        <v>555</v>
      </c>
      <c r="L120" s="7" t="s">
        <v>14</v>
      </c>
      <c r="M120" s="8" t="s">
        <v>14</v>
      </c>
      <c r="N120" s="3" t="s">
        <v>14</v>
      </c>
      <c r="O120" t="str">
        <f>VLOOKUP(A120,'[1]0314导统计'!$Q:$T,4,0)</f>
        <v>大同市</v>
      </c>
      <c r="S120" s="10"/>
      <c r="T120" s="10"/>
      <c r="U120" s="10"/>
      <c r="V120" s="10"/>
    </row>
    <row r="121" ht="15" spans="1:22">
      <c r="A121" s="3" t="s">
        <v>556</v>
      </c>
      <c r="B121" s="3" t="s">
        <v>96</v>
      </c>
      <c r="C121" s="3" t="s">
        <v>557</v>
      </c>
      <c r="D121" s="3" t="s">
        <v>19</v>
      </c>
      <c r="E121" s="3" t="s">
        <v>558</v>
      </c>
      <c r="F121" s="3" t="s">
        <v>21</v>
      </c>
      <c r="G121" s="3" t="s">
        <v>22</v>
      </c>
      <c r="H121" s="3" t="s">
        <v>23</v>
      </c>
      <c r="I121" s="3" t="s">
        <v>22</v>
      </c>
      <c r="J121" s="3" t="s">
        <v>23</v>
      </c>
      <c r="K121" s="3" t="s">
        <v>559</v>
      </c>
      <c r="L121" s="7" t="s">
        <v>14</v>
      </c>
      <c r="M121" s="8" t="s">
        <v>14</v>
      </c>
      <c r="N121" s="3" t="s">
        <v>14</v>
      </c>
      <c r="O121" t="str">
        <f>VLOOKUP(A121,'[1]0314导统计'!$Q:$T,4,0)</f>
        <v>大同市</v>
      </c>
      <c r="S121" s="10"/>
      <c r="T121" s="10"/>
      <c r="U121" s="10"/>
      <c r="V121" s="10"/>
    </row>
    <row r="122" ht="15" spans="1:22">
      <c r="A122" s="3" t="s">
        <v>560</v>
      </c>
      <c r="B122" s="3" t="s">
        <v>438</v>
      </c>
      <c r="C122" s="3" t="s">
        <v>561</v>
      </c>
      <c r="D122" s="3" t="s">
        <v>562</v>
      </c>
      <c r="E122" s="3" t="s">
        <v>563</v>
      </c>
      <c r="F122" s="3" t="s">
        <v>235</v>
      </c>
      <c r="G122" s="3" t="s">
        <v>564</v>
      </c>
      <c r="H122" s="3" t="s">
        <v>133</v>
      </c>
      <c r="I122" s="3" t="s">
        <v>565</v>
      </c>
      <c r="J122" s="3" t="s">
        <v>135</v>
      </c>
      <c r="K122" s="3" t="s">
        <v>566</v>
      </c>
      <c r="L122" s="7" t="s">
        <v>14</v>
      </c>
      <c r="M122" s="8" t="s">
        <v>14</v>
      </c>
      <c r="N122" s="3" t="s">
        <v>14</v>
      </c>
      <c r="O122" t="str">
        <f>VLOOKUP(A122,'[1]0314导统计'!$Q:$T,4,0)</f>
        <v>大同市</v>
      </c>
      <c r="S122" s="10"/>
      <c r="T122" s="10"/>
      <c r="U122" s="10"/>
      <c r="V122" s="10"/>
    </row>
    <row r="123" ht="15" spans="1:22">
      <c r="A123" s="3" t="s">
        <v>567</v>
      </c>
      <c r="B123" s="3" t="s">
        <v>438</v>
      </c>
      <c r="C123" s="3" t="s">
        <v>568</v>
      </c>
      <c r="D123" s="3" t="s">
        <v>562</v>
      </c>
      <c r="E123" s="3" t="s">
        <v>569</v>
      </c>
      <c r="F123" s="3" t="s">
        <v>235</v>
      </c>
      <c r="G123" s="3" t="s">
        <v>570</v>
      </c>
      <c r="H123" s="3" t="s">
        <v>133</v>
      </c>
      <c r="I123" s="3" t="s">
        <v>571</v>
      </c>
      <c r="J123" s="3" t="s">
        <v>135</v>
      </c>
      <c r="K123" s="3" t="s">
        <v>572</v>
      </c>
      <c r="L123" s="7" t="s">
        <v>14</v>
      </c>
      <c r="M123" s="8" t="s">
        <v>14</v>
      </c>
      <c r="N123" s="3" t="s">
        <v>14</v>
      </c>
      <c r="O123" t="str">
        <f>VLOOKUP(A123,'[1]0314导统计'!$Q:$T,4,0)</f>
        <v>大同市</v>
      </c>
      <c r="S123" s="10"/>
      <c r="T123" s="10"/>
      <c r="U123" s="10"/>
      <c r="V123" s="10"/>
    </row>
    <row r="124" ht="15" spans="1:22">
      <c r="A124" s="3" t="s">
        <v>573</v>
      </c>
      <c r="B124" s="3" t="s">
        <v>574</v>
      </c>
      <c r="C124" s="3" t="s">
        <v>575</v>
      </c>
      <c r="D124" s="3" t="s">
        <v>576</v>
      </c>
      <c r="E124" s="3" t="s">
        <v>332</v>
      </c>
      <c r="F124" s="3" t="s">
        <v>83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577</v>
      </c>
      <c r="L124" s="7" t="s">
        <v>14</v>
      </c>
      <c r="M124" s="8" t="s">
        <v>14</v>
      </c>
      <c r="N124" s="3" t="s">
        <v>14</v>
      </c>
      <c r="O124" t="str">
        <f>VLOOKUP(A124,'[1]0314导统计'!$Q:$T,4,0)</f>
        <v>大同市</v>
      </c>
      <c r="S124" s="10"/>
      <c r="T124" s="10"/>
      <c r="U124" s="10"/>
      <c r="V124" s="10"/>
    </row>
    <row r="125" ht="15" spans="1:22">
      <c r="A125" s="3" t="s">
        <v>578</v>
      </c>
      <c r="B125" s="3" t="s">
        <v>579</v>
      </c>
      <c r="C125" s="3" t="s">
        <v>580</v>
      </c>
      <c r="D125" s="3" t="s">
        <v>562</v>
      </c>
      <c r="E125" s="3" t="s">
        <v>581</v>
      </c>
      <c r="F125" s="3" t="s">
        <v>235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582</v>
      </c>
      <c r="L125" s="7" t="s">
        <v>14</v>
      </c>
      <c r="M125" s="8" t="s">
        <v>14</v>
      </c>
      <c r="N125" s="3" t="s">
        <v>14</v>
      </c>
      <c r="O125" t="str">
        <f>VLOOKUP(A125,'[1]0314导统计'!$Q:$T,4,0)</f>
        <v>大同市</v>
      </c>
      <c r="S125" s="10"/>
      <c r="T125" s="10"/>
      <c r="U125" s="10"/>
      <c r="V125" s="10"/>
    </row>
    <row r="126" ht="15" spans="1:22">
      <c r="A126" s="3" t="s">
        <v>583</v>
      </c>
      <c r="B126" s="3" t="s">
        <v>584</v>
      </c>
      <c r="C126" s="3" t="s">
        <v>585</v>
      </c>
      <c r="D126" s="3" t="s">
        <v>233</v>
      </c>
      <c r="E126" s="3" t="s">
        <v>47</v>
      </c>
      <c r="F126" s="3" t="s">
        <v>235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586</v>
      </c>
      <c r="L126" s="7" t="s">
        <v>14</v>
      </c>
      <c r="M126" s="8" t="s">
        <v>14</v>
      </c>
      <c r="N126" s="3" t="s">
        <v>14</v>
      </c>
      <c r="O126" t="str">
        <f>VLOOKUP(A126,'[1]0314导统计'!$Q:$T,4,0)</f>
        <v>大同市</v>
      </c>
      <c r="S126" s="10"/>
      <c r="T126" s="10"/>
      <c r="U126" s="10"/>
      <c r="V126" s="10"/>
    </row>
    <row r="127" ht="15" spans="1:22">
      <c r="A127" s="3" t="s">
        <v>587</v>
      </c>
      <c r="B127" s="3" t="s">
        <v>81</v>
      </c>
      <c r="C127" s="3" t="s">
        <v>588</v>
      </c>
      <c r="D127" s="3" t="s">
        <v>446</v>
      </c>
      <c r="E127" s="3" t="s">
        <v>589</v>
      </c>
      <c r="F127" s="3" t="s">
        <v>89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590</v>
      </c>
      <c r="L127" s="7" t="s">
        <v>14</v>
      </c>
      <c r="M127" s="8" t="s">
        <v>14</v>
      </c>
      <c r="N127" s="3" t="s">
        <v>14</v>
      </c>
      <c r="O127" t="str">
        <f>VLOOKUP(A127,'[1]0314导统计'!$Q:$T,4,0)</f>
        <v>大同市</v>
      </c>
      <c r="S127" s="10"/>
      <c r="T127" s="10"/>
      <c r="U127" s="10"/>
      <c r="V127" s="10"/>
    </row>
    <row r="128" ht="15" spans="1:22">
      <c r="A128" s="3" t="s">
        <v>591</v>
      </c>
      <c r="B128" s="3" t="s">
        <v>256</v>
      </c>
      <c r="C128" s="3" t="s">
        <v>22</v>
      </c>
      <c r="D128" s="3" t="s">
        <v>233</v>
      </c>
      <c r="E128" s="3" t="s">
        <v>22</v>
      </c>
      <c r="F128" s="3" t="s">
        <v>592</v>
      </c>
      <c r="G128" s="3" t="s">
        <v>22</v>
      </c>
      <c r="H128" s="3" t="s">
        <v>592</v>
      </c>
      <c r="I128" s="3" t="s">
        <v>22</v>
      </c>
      <c r="J128" s="3" t="s">
        <v>592</v>
      </c>
      <c r="K128" s="3" t="s">
        <v>22</v>
      </c>
      <c r="L128" s="7" t="s">
        <v>14</v>
      </c>
      <c r="M128" s="8" t="s">
        <v>14</v>
      </c>
      <c r="N128" s="3" t="s">
        <v>593</v>
      </c>
      <c r="O128" t="str">
        <f>VLOOKUP(A128,'[1]0314导统计'!$Q:$T,4,0)</f>
        <v>大同市</v>
      </c>
      <c r="S128" s="10"/>
      <c r="T128" s="10"/>
      <c r="U128" s="10"/>
      <c r="V128" s="10"/>
    </row>
    <row r="129" ht="15" spans="1:22">
      <c r="A129" s="3" t="s">
        <v>594</v>
      </c>
      <c r="B129" s="3" t="s">
        <v>595</v>
      </c>
      <c r="C129" s="3" t="s">
        <v>596</v>
      </c>
      <c r="D129" s="3" t="s">
        <v>562</v>
      </c>
      <c r="E129" s="3" t="s">
        <v>597</v>
      </c>
      <c r="F129" s="3" t="s">
        <v>235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598</v>
      </c>
      <c r="L129" s="7" t="s">
        <v>14</v>
      </c>
      <c r="M129" s="8" t="s">
        <v>14</v>
      </c>
      <c r="N129" s="3" t="s">
        <v>14</v>
      </c>
      <c r="O129" t="str">
        <f>VLOOKUP(A129,'[1]0314导统计'!$Q:$T,4,0)</f>
        <v>大同市</v>
      </c>
      <c r="S129" s="10"/>
      <c r="T129" s="10"/>
      <c r="U129" s="10"/>
      <c r="V129" s="10"/>
    </row>
    <row r="130" ht="15" spans="1:22">
      <c r="A130" s="3" t="s">
        <v>599</v>
      </c>
      <c r="B130" s="3" t="s">
        <v>81</v>
      </c>
      <c r="C130" s="3" t="s">
        <v>600</v>
      </c>
      <c r="D130" s="3" t="s">
        <v>562</v>
      </c>
      <c r="E130" s="3" t="s">
        <v>601</v>
      </c>
      <c r="F130" s="3" t="s">
        <v>235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602</v>
      </c>
      <c r="L130" s="7" t="s">
        <v>14</v>
      </c>
      <c r="M130" s="8" t="s">
        <v>14</v>
      </c>
      <c r="N130" s="3" t="s">
        <v>14</v>
      </c>
      <c r="O130" t="str">
        <f>VLOOKUP(A130,'[1]0314导统计'!$Q:$T,4,0)</f>
        <v>大同市</v>
      </c>
      <c r="S130" s="10"/>
      <c r="T130" s="10"/>
      <c r="U130" s="10"/>
      <c r="V130" s="10"/>
    </row>
    <row r="131" ht="15" spans="1:22">
      <c r="A131" s="3" t="s">
        <v>603</v>
      </c>
      <c r="B131" s="3" t="s">
        <v>604</v>
      </c>
      <c r="C131" s="3" t="s">
        <v>298</v>
      </c>
      <c r="D131" s="3" t="s">
        <v>19</v>
      </c>
      <c r="E131" s="3" t="s">
        <v>132</v>
      </c>
      <c r="F131" s="3" t="s">
        <v>21</v>
      </c>
      <c r="G131" s="3" t="s">
        <v>115</v>
      </c>
      <c r="H131" s="3" t="s">
        <v>39</v>
      </c>
      <c r="I131" s="3" t="s">
        <v>605</v>
      </c>
      <c r="J131" s="3" t="s">
        <v>41</v>
      </c>
      <c r="K131" s="3" t="s">
        <v>606</v>
      </c>
      <c r="L131" s="7" t="s">
        <v>14</v>
      </c>
      <c r="M131" s="8" t="s">
        <v>14</v>
      </c>
      <c r="N131" s="3" t="s">
        <v>14</v>
      </c>
      <c r="O131" t="str">
        <f>VLOOKUP(A131,'[1]0314导统计'!$Q:$T,4,0)</f>
        <v>大同市</v>
      </c>
      <c r="S131" s="10"/>
      <c r="T131" s="10"/>
      <c r="U131" s="10"/>
      <c r="V131" s="10"/>
    </row>
    <row r="132" ht="15" spans="1:22">
      <c r="A132" s="3" t="s">
        <v>607</v>
      </c>
      <c r="B132" s="3" t="s">
        <v>608</v>
      </c>
      <c r="C132" s="3" t="s">
        <v>609</v>
      </c>
      <c r="D132" s="3" t="s">
        <v>19</v>
      </c>
      <c r="E132" s="3" t="s">
        <v>63</v>
      </c>
      <c r="F132" s="3" t="s">
        <v>21</v>
      </c>
      <c r="G132" s="3" t="s">
        <v>155</v>
      </c>
      <c r="H132" s="3" t="s">
        <v>39</v>
      </c>
      <c r="I132" s="3" t="s">
        <v>610</v>
      </c>
      <c r="J132" s="3" t="s">
        <v>41</v>
      </c>
      <c r="K132" s="3" t="s">
        <v>611</v>
      </c>
      <c r="L132" s="7" t="s">
        <v>14</v>
      </c>
      <c r="M132" s="8" t="s">
        <v>14</v>
      </c>
      <c r="N132" s="3" t="s">
        <v>14</v>
      </c>
      <c r="O132" t="str">
        <f>VLOOKUP(A132,'[1]0314导统计'!$Q:$T,4,0)</f>
        <v>大同市</v>
      </c>
      <c r="S132" s="10"/>
      <c r="T132" s="10"/>
      <c r="U132" s="10"/>
      <c r="V132" s="10"/>
    </row>
    <row r="133" ht="15" spans="1:22">
      <c r="A133" s="3" t="s">
        <v>612</v>
      </c>
      <c r="B133" s="3" t="s">
        <v>604</v>
      </c>
      <c r="C133" s="3" t="s">
        <v>613</v>
      </c>
      <c r="D133" s="3" t="s">
        <v>19</v>
      </c>
      <c r="E133" s="3" t="s">
        <v>220</v>
      </c>
      <c r="F133" s="3" t="s">
        <v>21</v>
      </c>
      <c r="G133" s="3" t="s">
        <v>170</v>
      </c>
      <c r="H133" s="3" t="s">
        <v>39</v>
      </c>
      <c r="I133" s="3" t="s">
        <v>614</v>
      </c>
      <c r="J133" s="3" t="s">
        <v>41</v>
      </c>
      <c r="K133" s="3" t="s">
        <v>615</v>
      </c>
      <c r="L133" s="7" t="s">
        <v>14</v>
      </c>
      <c r="M133" s="8" t="s">
        <v>14</v>
      </c>
      <c r="N133" s="3" t="s">
        <v>14</v>
      </c>
      <c r="O133" t="str">
        <f>VLOOKUP(A133,'[1]0314导统计'!$Q:$T,4,0)</f>
        <v>大同市</v>
      </c>
      <c r="S133" s="10"/>
      <c r="T133" s="10"/>
      <c r="U133" s="10"/>
      <c r="V133" s="10"/>
    </row>
    <row r="134" ht="15" spans="1:22">
      <c r="A134" s="3" t="s">
        <v>616</v>
      </c>
      <c r="B134" s="3" t="s">
        <v>604</v>
      </c>
      <c r="C134" s="3" t="s">
        <v>617</v>
      </c>
      <c r="D134" s="3" t="s">
        <v>19</v>
      </c>
      <c r="E134" s="3" t="s">
        <v>69</v>
      </c>
      <c r="F134" s="3" t="s">
        <v>21</v>
      </c>
      <c r="G134" s="3" t="s">
        <v>398</v>
      </c>
      <c r="H134" s="3" t="s">
        <v>39</v>
      </c>
      <c r="I134" s="3" t="s">
        <v>618</v>
      </c>
      <c r="J134" s="3" t="s">
        <v>41</v>
      </c>
      <c r="K134" s="3" t="s">
        <v>619</v>
      </c>
      <c r="L134" s="7" t="s">
        <v>14</v>
      </c>
      <c r="M134" s="8" t="s">
        <v>14</v>
      </c>
      <c r="N134" s="3" t="s">
        <v>14</v>
      </c>
      <c r="O134" t="str">
        <f>VLOOKUP(A134,'[1]0314导统计'!$Q:$T,4,0)</f>
        <v>大同市</v>
      </c>
      <c r="S134" s="10"/>
      <c r="T134" s="10"/>
      <c r="U134" s="10"/>
      <c r="V134" s="10"/>
    </row>
    <row r="135" ht="15" spans="1:22">
      <c r="A135" s="3" t="s">
        <v>620</v>
      </c>
      <c r="B135" s="3" t="s">
        <v>604</v>
      </c>
      <c r="C135" s="3" t="s">
        <v>621</v>
      </c>
      <c r="D135" s="3" t="s">
        <v>19</v>
      </c>
      <c r="E135" s="3" t="s">
        <v>86</v>
      </c>
      <c r="F135" s="3" t="s">
        <v>21</v>
      </c>
      <c r="G135" s="3" t="s">
        <v>281</v>
      </c>
      <c r="H135" s="3" t="s">
        <v>39</v>
      </c>
      <c r="I135" s="3" t="s">
        <v>622</v>
      </c>
      <c r="J135" s="3" t="s">
        <v>41</v>
      </c>
      <c r="K135" s="3" t="s">
        <v>623</v>
      </c>
      <c r="L135" s="7" t="s">
        <v>14</v>
      </c>
      <c r="M135" s="8" t="s">
        <v>14</v>
      </c>
      <c r="N135" s="3" t="s">
        <v>14</v>
      </c>
      <c r="O135" t="str">
        <f>VLOOKUP(A135,'[1]0314导统计'!$Q:$T,4,0)</f>
        <v>大同市</v>
      </c>
      <c r="S135" s="10"/>
      <c r="T135" s="10"/>
      <c r="U135" s="10"/>
      <c r="V135" s="10"/>
    </row>
    <row r="136" ht="15" spans="1:22">
      <c r="A136" s="3" t="s">
        <v>624</v>
      </c>
      <c r="B136" s="3" t="s">
        <v>81</v>
      </c>
      <c r="C136" s="3" t="s">
        <v>625</v>
      </c>
      <c r="D136" s="3" t="s">
        <v>19</v>
      </c>
      <c r="E136" s="3" t="s">
        <v>626</v>
      </c>
      <c r="F136" s="3" t="s">
        <v>21</v>
      </c>
      <c r="G136" s="3" t="s">
        <v>398</v>
      </c>
      <c r="H136" s="3" t="s">
        <v>39</v>
      </c>
      <c r="I136" s="3" t="s">
        <v>627</v>
      </c>
      <c r="J136" s="3" t="s">
        <v>41</v>
      </c>
      <c r="K136" s="3" t="s">
        <v>628</v>
      </c>
      <c r="L136" s="7" t="s">
        <v>14</v>
      </c>
      <c r="M136" s="8" t="s">
        <v>14</v>
      </c>
      <c r="N136" s="3" t="s">
        <v>14</v>
      </c>
      <c r="O136" t="str">
        <f>VLOOKUP(A136,'[1]0314导统计'!$Q:$T,4,0)</f>
        <v>大同市</v>
      </c>
      <c r="S136" s="10"/>
      <c r="T136" s="10"/>
      <c r="U136" s="10"/>
      <c r="V136" s="10"/>
    </row>
    <row r="137" ht="15" spans="1:22">
      <c r="A137" s="3" t="s">
        <v>629</v>
      </c>
      <c r="B137" s="3" t="s">
        <v>44</v>
      </c>
      <c r="C137" s="3" t="s">
        <v>630</v>
      </c>
      <c r="D137" s="3" t="s">
        <v>19</v>
      </c>
      <c r="E137" s="3" t="s">
        <v>631</v>
      </c>
      <c r="F137" s="3" t="s">
        <v>21</v>
      </c>
      <c r="G137" s="3" t="s">
        <v>20</v>
      </c>
      <c r="H137" s="3" t="s">
        <v>39</v>
      </c>
      <c r="I137" s="3" t="s">
        <v>316</v>
      </c>
      <c r="J137" s="3" t="s">
        <v>41</v>
      </c>
      <c r="K137" s="3" t="s">
        <v>632</v>
      </c>
      <c r="L137" s="7" t="s">
        <v>14</v>
      </c>
      <c r="M137" s="8" t="s">
        <v>14</v>
      </c>
      <c r="N137" s="3" t="s">
        <v>14</v>
      </c>
      <c r="O137" t="str">
        <f>VLOOKUP(A137,'[1]0314导统计'!$Q:$T,4,0)</f>
        <v>大同市</v>
      </c>
      <c r="S137" s="10"/>
      <c r="T137" s="10"/>
      <c r="U137" s="10"/>
      <c r="V137" s="10"/>
    </row>
    <row r="138" ht="15" spans="1:22">
      <c r="A138" s="3" t="s">
        <v>633</v>
      </c>
      <c r="B138" s="3" t="s">
        <v>438</v>
      </c>
      <c r="C138" s="3" t="s">
        <v>634</v>
      </c>
      <c r="D138" s="3" t="s">
        <v>635</v>
      </c>
      <c r="E138" s="3" t="s">
        <v>393</v>
      </c>
      <c r="F138" s="3" t="s">
        <v>636</v>
      </c>
      <c r="G138" s="3" t="s">
        <v>22</v>
      </c>
      <c r="H138" s="3" t="s">
        <v>23</v>
      </c>
      <c r="I138" s="3" t="s">
        <v>22</v>
      </c>
      <c r="J138" s="3" t="s">
        <v>23</v>
      </c>
      <c r="K138" s="3" t="s">
        <v>637</v>
      </c>
      <c r="L138" s="7" t="s">
        <v>14</v>
      </c>
      <c r="M138" s="8" t="s">
        <v>14</v>
      </c>
      <c r="N138" s="3" t="s">
        <v>14</v>
      </c>
      <c r="O138" t="str">
        <f>VLOOKUP(A138,'[1]0314导统计'!$Q:$T,4,0)</f>
        <v>大同市</v>
      </c>
      <c r="S138" s="10"/>
      <c r="T138" s="10"/>
      <c r="U138" s="10"/>
      <c r="V138" s="10"/>
    </row>
    <row r="139" ht="15" spans="1:22">
      <c r="A139" s="3" t="s">
        <v>638</v>
      </c>
      <c r="B139" s="3" t="s">
        <v>438</v>
      </c>
      <c r="C139" s="3" t="s">
        <v>486</v>
      </c>
      <c r="D139" s="3" t="s">
        <v>19</v>
      </c>
      <c r="E139" s="3" t="s">
        <v>155</v>
      </c>
      <c r="F139" s="3" t="s">
        <v>21</v>
      </c>
      <c r="G139" s="3" t="s">
        <v>176</v>
      </c>
      <c r="H139" s="3" t="s">
        <v>39</v>
      </c>
      <c r="I139" s="3" t="s">
        <v>22</v>
      </c>
      <c r="J139" s="3" t="s">
        <v>23</v>
      </c>
      <c r="K139" s="3" t="s">
        <v>639</v>
      </c>
      <c r="L139" s="7" t="s">
        <v>14</v>
      </c>
      <c r="M139" s="8" t="s">
        <v>14</v>
      </c>
      <c r="N139" s="3" t="s">
        <v>14</v>
      </c>
      <c r="O139" t="str">
        <f>VLOOKUP(A139,'[1]0314导统计'!$Q:$T,4,0)</f>
        <v>大同市</v>
      </c>
      <c r="S139" s="10"/>
      <c r="T139" s="10"/>
      <c r="U139" s="10"/>
      <c r="V139" s="10"/>
    </row>
    <row r="140" ht="15" spans="1:22">
      <c r="A140" s="3" t="s">
        <v>640</v>
      </c>
      <c r="B140" s="3" t="s">
        <v>438</v>
      </c>
      <c r="C140" s="3" t="s">
        <v>641</v>
      </c>
      <c r="D140" s="3" t="s">
        <v>19</v>
      </c>
      <c r="E140" s="3" t="s">
        <v>69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642</v>
      </c>
      <c r="L140" s="7" t="s">
        <v>14</v>
      </c>
      <c r="M140" s="8" t="s">
        <v>14</v>
      </c>
      <c r="N140" s="3" t="s">
        <v>14</v>
      </c>
      <c r="O140" t="str">
        <f>VLOOKUP(A140,'[1]0314导统计'!$Q:$T,4,0)</f>
        <v>大同市</v>
      </c>
      <c r="S140" s="10"/>
      <c r="T140" s="10"/>
      <c r="U140" s="10"/>
      <c r="V140" s="10"/>
    </row>
    <row r="141" ht="15" spans="1:22">
      <c r="A141" s="3" t="s">
        <v>643</v>
      </c>
      <c r="B141" s="3" t="s">
        <v>438</v>
      </c>
      <c r="C141" s="3" t="s">
        <v>644</v>
      </c>
      <c r="D141" s="3" t="s">
        <v>19</v>
      </c>
      <c r="E141" s="3" t="s">
        <v>120</v>
      </c>
      <c r="F141" s="3" t="s">
        <v>21</v>
      </c>
      <c r="G141" s="3" t="s">
        <v>206</v>
      </c>
      <c r="H141" s="3" t="s">
        <v>39</v>
      </c>
      <c r="I141" s="3" t="s">
        <v>645</v>
      </c>
      <c r="J141" s="3" t="s">
        <v>41</v>
      </c>
      <c r="K141" s="3" t="s">
        <v>646</v>
      </c>
      <c r="L141" s="7" t="s">
        <v>14</v>
      </c>
      <c r="M141" s="8" t="s">
        <v>14</v>
      </c>
      <c r="N141" s="3" t="s">
        <v>14</v>
      </c>
      <c r="O141" t="str">
        <f>VLOOKUP(A141,'[1]0314导统计'!$Q:$T,4,0)</f>
        <v>大同市</v>
      </c>
      <c r="S141" s="10"/>
      <c r="T141" s="10"/>
      <c r="U141" s="10"/>
      <c r="V141" s="10"/>
    </row>
    <row r="142" ht="15" spans="1:22">
      <c r="A142" s="3" t="s">
        <v>647</v>
      </c>
      <c r="B142" s="3" t="s">
        <v>44</v>
      </c>
      <c r="C142" s="3" t="s">
        <v>648</v>
      </c>
      <c r="D142" s="3" t="s">
        <v>98</v>
      </c>
      <c r="E142" s="3" t="s">
        <v>132</v>
      </c>
      <c r="F142" s="3" t="s">
        <v>89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649</v>
      </c>
      <c r="L142" s="7" t="s">
        <v>14</v>
      </c>
      <c r="M142" s="8" t="s">
        <v>14</v>
      </c>
      <c r="N142" s="3" t="s">
        <v>14</v>
      </c>
      <c r="O142" t="str">
        <f>VLOOKUP(A142,'[1]0314导统计'!$Q:$T,4,0)</f>
        <v>大同市</v>
      </c>
      <c r="S142" s="10"/>
      <c r="T142" s="10"/>
      <c r="U142" s="10"/>
      <c r="V142" s="10"/>
    </row>
    <row r="143" ht="15" spans="1:22">
      <c r="A143" s="3" t="s">
        <v>650</v>
      </c>
      <c r="B143" s="3" t="s">
        <v>44</v>
      </c>
      <c r="C143" s="3" t="s">
        <v>651</v>
      </c>
      <c r="D143" s="3" t="s">
        <v>19</v>
      </c>
      <c r="E143" s="3" t="s">
        <v>315</v>
      </c>
      <c r="F143" s="3" t="s">
        <v>21</v>
      </c>
      <c r="G143" s="3" t="s">
        <v>341</v>
      </c>
      <c r="H143" s="3" t="s">
        <v>39</v>
      </c>
      <c r="I143" s="3" t="s">
        <v>652</v>
      </c>
      <c r="J143" s="3" t="s">
        <v>41</v>
      </c>
      <c r="K143" s="3" t="s">
        <v>653</v>
      </c>
      <c r="L143" s="7" t="s">
        <v>14</v>
      </c>
      <c r="M143" s="8" t="s">
        <v>14</v>
      </c>
      <c r="N143" s="3" t="s">
        <v>14</v>
      </c>
      <c r="O143" t="str">
        <f>VLOOKUP(A143,'[1]0314导统计'!$Q:$T,4,0)</f>
        <v>大同市</v>
      </c>
      <c r="S143" s="10"/>
      <c r="T143" s="10"/>
      <c r="U143" s="10"/>
      <c r="V143" s="10"/>
    </row>
    <row r="144" ht="15" spans="1:22">
      <c r="A144" s="3" t="s">
        <v>654</v>
      </c>
      <c r="B144" s="3" t="s">
        <v>44</v>
      </c>
      <c r="C144" s="3" t="s">
        <v>655</v>
      </c>
      <c r="D144" s="3" t="s">
        <v>19</v>
      </c>
      <c r="E144" s="3" t="s">
        <v>656</v>
      </c>
      <c r="F144" s="3" t="s">
        <v>21</v>
      </c>
      <c r="G144" s="3" t="s">
        <v>86</v>
      </c>
      <c r="H144" s="3" t="s">
        <v>39</v>
      </c>
      <c r="I144" s="3" t="s">
        <v>657</v>
      </c>
      <c r="J144" s="3" t="s">
        <v>41</v>
      </c>
      <c r="K144" s="3" t="s">
        <v>658</v>
      </c>
      <c r="L144" s="7" t="s">
        <v>14</v>
      </c>
      <c r="M144" s="8" t="s">
        <v>14</v>
      </c>
      <c r="N144" s="3" t="s">
        <v>14</v>
      </c>
      <c r="O144" t="str">
        <f>VLOOKUP(A144,'[1]0314导统计'!$Q:$T,4,0)</f>
        <v>大同市</v>
      </c>
      <c r="S144" s="10"/>
      <c r="T144" s="10"/>
      <c r="U144" s="10"/>
      <c r="V144" s="10"/>
    </row>
    <row r="145" ht="15" spans="1:22">
      <c r="A145" s="3" t="s">
        <v>659</v>
      </c>
      <c r="B145" s="3" t="s">
        <v>44</v>
      </c>
      <c r="C145" s="3" t="s">
        <v>660</v>
      </c>
      <c r="D145" s="3" t="s">
        <v>19</v>
      </c>
      <c r="E145" s="3" t="s">
        <v>297</v>
      </c>
      <c r="F145" s="3" t="s">
        <v>21</v>
      </c>
      <c r="G145" s="3" t="s">
        <v>47</v>
      </c>
      <c r="H145" s="3" t="s">
        <v>39</v>
      </c>
      <c r="I145" s="3" t="s">
        <v>661</v>
      </c>
      <c r="J145" s="3" t="s">
        <v>41</v>
      </c>
      <c r="K145" s="3" t="s">
        <v>662</v>
      </c>
      <c r="L145" s="7" t="s">
        <v>14</v>
      </c>
      <c r="M145" s="8" t="s">
        <v>14</v>
      </c>
      <c r="N145" s="3" t="s">
        <v>14</v>
      </c>
      <c r="O145" t="str">
        <f>VLOOKUP(A145,'[1]0314导统计'!$Q:$T,4,0)</f>
        <v>阳泉市</v>
      </c>
      <c r="S145" s="10"/>
      <c r="T145" s="10"/>
      <c r="U145" s="10"/>
      <c r="V145" s="10"/>
    </row>
    <row r="146" ht="15" spans="1:22">
      <c r="A146" s="3" t="s">
        <v>663</v>
      </c>
      <c r="B146" s="3" t="s">
        <v>44</v>
      </c>
      <c r="C146" s="3" t="s">
        <v>664</v>
      </c>
      <c r="D146" s="3" t="s">
        <v>19</v>
      </c>
      <c r="E146" s="3" t="s">
        <v>341</v>
      </c>
      <c r="F146" s="3" t="s">
        <v>21</v>
      </c>
      <c r="G146" s="3" t="s">
        <v>53</v>
      </c>
      <c r="H146" s="3" t="s">
        <v>39</v>
      </c>
      <c r="I146" s="3" t="s">
        <v>665</v>
      </c>
      <c r="J146" s="3" t="s">
        <v>41</v>
      </c>
      <c r="K146" s="3" t="s">
        <v>666</v>
      </c>
      <c r="L146" s="7" t="s">
        <v>14</v>
      </c>
      <c r="M146" s="8" t="s">
        <v>14</v>
      </c>
      <c r="N146" s="3" t="s">
        <v>14</v>
      </c>
      <c r="O146" t="str">
        <f>VLOOKUP(A146,'[1]0314导统计'!$Q:$T,4,0)</f>
        <v>阳泉市</v>
      </c>
      <c r="S146" s="10"/>
      <c r="T146" s="10"/>
      <c r="U146" s="10"/>
      <c r="V146" s="10"/>
    </row>
    <row r="147" ht="15" spans="1:22">
      <c r="A147" s="3" t="s">
        <v>667</v>
      </c>
      <c r="B147" s="3" t="s">
        <v>668</v>
      </c>
      <c r="C147" s="3" t="s">
        <v>669</v>
      </c>
      <c r="D147" s="3" t="s">
        <v>19</v>
      </c>
      <c r="E147" s="3" t="s">
        <v>385</v>
      </c>
      <c r="F147" s="3" t="s">
        <v>21</v>
      </c>
      <c r="G147" s="3" t="s">
        <v>22</v>
      </c>
      <c r="H147" s="3" t="s">
        <v>23</v>
      </c>
      <c r="I147" s="3" t="s">
        <v>22</v>
      </c>
      <c r="J147" s="3" t="s">
        <v>23</v>
      </c>
      <c r="K147" s="3" t="s">
        <v>670</v>
      </c>
      <c r="L147" s="7" t="s">
        <v>14</v>
      </c>
      <c r="M147" s="8" t="s">
        <v>14</v>
      </c>
      <c r="N147" s="3" t="s">
        <v>14</v>
      </c>
      <c r="O147" t="str">
        <f>VLOOKUP(A147,'[1]0314导统计'!$Q:$T,4,0)</f>
        <v>阳泉市</v>
      </c>
      <c r="S147" s="10"/>
      <c r="T147" s="10"/>
      <c r="U147" s="10"/>
      <c r="V147" s="10"/>
    </row>
    <row r="148" ht="15" spans="1:22">
      <c r="A148" s="3" t="s">
        <v>671</v>
      </c>
      <c r="B148" s="3" t="s">
        <v>44</v>
      </c>
      <c r="C148" s="3" t="s">
        <v>672</v>
      </c>
      <c r="D148" s="3" t="s">
        <v>19</v>
      </c>
      <c r="E148" s="3" t="s">
        <v>120</v>
      </c>
      <c r="F148" s="3" t="s">
        <v>21</v>
      </c>
      <c r="G148" s="3" t="s">
        <v>176</v>
      </c>
      <c r="H148" s="3" t="s">
        <v>39</v>
      </c>
      <c r="I148" s="3" t="s">
        <v>673</v>
      </c>
      <c r="J148" s="3" t="s">
        <v>41</v>
      </c>
      <c r="K148" s="3" t="s">
        <v>674</v>
      </c>
      <c r="L148" s="7" t="s">
        <v>14</v>
      </c>
      <c r="M148" s="8" t="s">
        <v>14</v>
      </c>
      <c r="N148" s="3" t="s">
        <v>14</v>
      </c>
      <c r="O148" t="str">
        <f>VLOOKUP(A148,'[1]0314导统计'!$Q:$T,4,0)</f>
        <v>阳泉市</v>
      </c>
      <c r="S148" s="10"/>
      <c r="T148" s="10"/>
      <c r="U148" s="10"/>
      <c r="V148" s="10"/>
    </row>
    <row r="149" ht="15" spans="1:22">
      <c r="A149" s="3" t="s">
        <v>675</v>
      </c>
      <c r="B149" s="3" t="s">
        <v>96</v>
      </c>
      <c r="C149" s="3" t="s">
        <v>277</v>
      </c>
      <c r="D149" s="3" t="s">
        <v>135</v>
      </c>
      <c r="E149" s="3" t="s">
        <v>69</v>
      </c>
      <c r="F149" s="3" t="s">
        <v>41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676</v>
      </c>
      <c r="L149" s="7" t="s">
        <v>14</v>
      </c>
      <c r="M149" s="8" t="s">
        <v>14</v>
      </c>
      <c r="N149" s="3" t="s">
        <v>14</v>
      </c>
      <c r="O149" t="str">
        <f>VLOOKUP(A149,'[1]0314导统计'!$Q:$T,4,0)</f>
        <v>阳泉市</v>
      </c>
      <c r="S149" s="10"/>
      <c r="T149" s="10"/>
      <c r="U149" s="10"/>
      <c r="V149" s="10"/>
    </row>
    <row r="150" ht="24" spans="1:22">
      <c r="A150" s="3" t="s">
        <v>677</v>
      </c>
      <c r="B150" s="3" t="s">
        <v>678</v>
      </c>
      <c r="C150" s="3" t="s">
        <v>679</v>
      </c>
      <c r="D150" s="3" t="s">
        <v>19</v>
      </c>
      <c r="E150" s="3" t="s">
        <v>150</v>
      </c>
      <c r="F150" s="3" t="s">
        <v>21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680</v>
      </c>
      <c r="L150" s="7" t="s">
        <v>14</v>
      </c>
      <c r="M150" s="8" t="s">
        <v>14</v>
      </c>
      <c r="N150" s="3" t="s">
        <v>14</v>
      </c>
      <c r="O150" t="str">
        <f>VLOOKUP(A150,'[1]0314导统计'!$Q:$T,4,0)</f>
        <v>阳泉市</v>
      </c>
      <c r="S150" s="10"/>
      <c r="T150" s="10"/>
      <c r="U150" s="10"/>
      <c r="V150" s="10"/>
    </row>
    <row r="151" ht="24" spans="1:22">
      <c r="A151" s="3" t="s">
        <v>681</v>
      </c>
      <c r="B151" s="3" t="s">
        <v>682</v>
      </c>
      <c r="C151" s="3" t="s">
        <v>683</v>
      </c>
      <c r="D151" s="3" t="s">
        <v>109</v>
      </c>
      <c r="E151" s="3" t="s">
        <v>68</v>
      </c>
      <c r="F151" s="3" t="s">
        <v>451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684</v>
      </c>
      <c r="L151" s="7" t="s">
        <v>14</v>
      </c>
      <c r="M151" s="8" t="s">
        <v>14</v>
      </c>
      <c r="N151" s="3" t="s">
        <v>14</v>
      </c>
      <c r="O151" t="str">
        <f>VLOOKUP(A151,'[1]0314导统计'!$Q:$T,4,0)</f>
        <v>长治市</v>
      </c>
      <c r="S151" s="10"/>
      <c r="T151" s="10"/>
      <c r="U151" s="10"/>
      <c r="V151" s="10"/>
    </row>
    <row r="152" ht="24" spans="1:22">
      <c r="A152" s="3" t="s">
        <v>681</v>
      </c>
      <c r="B152" s="3" t="s">
        <v>685</v>
      </c>
      <c r="C152" s="3" t="s">
        <v>686</v>
      </c>
      <c r="D152" s="3" t="s">
        <v>19</v>
      </c>
      <c r="E152" s="3" t="s">
        <v>20</v>
      </c>
      <c r="F152" s="3" t="s">
        <v>21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687</v>
      </c>
      <c r="L152" s="7" t="s">
        <v>14</v>
      </c>
      <c r="M152" s="8" t="s">
        <v>14</v>
      </c>
      <c r="N152" s="3" t="s">
        <v>14</v>
      </c>
      <c r="O152" t="str">
        <f>VLOOKUP(A152,'[1]0314导统计'!$Q:$T,4,0)</f>
        <v>长治市</v>
      </c>
      <c r="S152" s="10"/>
      <c r="T152" s="10"/>
      <c r="U152" s="10"/>
      <c r="V152" s="10"/>
    </row>
    <row r="153" ht="24" spans="1:22">
      <c r="A153" s="3" t="s">
        <v>681</v>
      </c>
      <c r="B153" s="3" t="s">
        <v>688</v>
      </c>
      <c r="C153" s="3" t="s">
        <v>689</v>
      </c>
      <c r="D153" s="3" t="s">
        <v>109</v>
      </c>
      <c r="E153" s="3" t="s">
        <v>398</v>
      </c>
      <c r="F153" s="3" t="s">
        <v>451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690</v>
      </c>
      <c r="L153" s="7" t="s">
        <v>14</v>
      </c>
      <c r="M153" s="8" t="s">
        <v>14</v>
      </c>
      <c r="N153" s="3" t="s">
        <v>14</v>
      </c>
      <c r="O153" t="str">
        <f>VLOOKUP(A153,'[1]0314导统计'!$Q:$T,4,0)</f>
        <v>长治市</v>
      </c>
      <c r="S153" s="10"/>
      <c r="T153" s="10"/>
      <c r="U153" s="10"/>
      <c r="V153" s="10"/>
    </row>
    <row r="154" ht="15" spans="1:22">
      <c r="A154" s="3" t="s">
        <v>691</v>
      </c>
      <c r="B154" s="3" t="s">
        <v>96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22</v>
      </c>
      <c r="L154" s="7" t="s">
        <v>14</v>
      </c>
      <c r="M154" s="8" t="s">
        <v>14</v>
      </c>
      <c r="N154" s="3" t="s">
        <v>593</v>
      </c>
      <c r="O154" t="str">
        <f>VLOOKUP(A154,'[1]0314导统计'!$Q:$T,4,0)</f>
        <v>长治市</v>
      </c>
      <c r="S154" s="10"/>
      <c r="T154" s="10"/>
      <c r="U154" s="10"/>
      <c r="V154" s="10"/>
    </row>
    <row r="155" ht="15" spans="1:22">
      <c r="A155" s="3" t="s">
        <v>692</v>
      </c>
      <c r="B155" s="3" t="s">
        <v>693</v>
      </c>
      <c r="C155" s="3" t="s">
        <v>694</v>
      </c>
      <c r="D155" s="3" t="s">
        <v>19</v>
      </c>
      <c r="E155" s="3" t="s">
        <v>287</v>
      </c>
      <c r="F155" s="3" t="s">
        <v>21</v>
      </c>
      <c r="G155" s="3" t="s">
        <v>22</v>
      </c>
      <c r="H155" s="3" t="s">
        <v>23</v>
      </c>
      <c r="I155" s="3" t="s">
        <v>22</v>
      </c>
      <c r="J155" s="3" t="s">
        <v>23</v>
      </c>
      <c r="K155" s="3" t="s">
        <v>695</v>
      </c>
      <c r="L155" s="7" t="s">
        <v>14</v>
      </c>
      <c r="M155" s="8" t="s">
        <v>14</v>
      </c>
      <c r="N155" s="3" t="s">
        <v>14</v>
      </c>
      <c r="O155" t="str">
        <f>VLOOKUP(A155,'[1]0314导统计'!$Q:$T,4,0)</f>
        <v>长治市</v>
      </c>
      <c r="S155" s="10"/>
      <c r="T155" s="10"/>
      <c r="U155" s="10"/>
      <c r="V155" s="10"/>
    </row>
    <row r="156" ht="15" spans="1:22">
      <c r="A156" s="3" t="s">
        <v>696</v>
      </c>
      <c r="B156" s="3" t="s">
        <v>697</v>
      </c>
      <c r="C156" s="3" t="s">
        <v>698</v>
      </c>
      <c r="D156" s="3" t="s">
        <v>109</v>
      </c>
      <c r="E156" s="3" t="s">
        <v>699</v>
      </c>
      <c r="F156" s="3" t="s">
        <v>451</v>
      </c>
      <c r="G156" s="3" t="s">
        <v>281</v>
      </c>
      <c r="H156" s="3" t="s">
        <v>452</v>
      </c>
      <c r="I156" s="3" t="s">
        <v>22</v>
      </c>
      <c r="J156" s="3" t="s">
        <v>23</v>
      </c>
      <c r="K156" s="3" t="s">
        <v>700</v>
      </c>
      <c r="L156" s="7" t="s">
        <v>14</v>
      </c>
      <c r="M156" s="8" t="s">
        <v>14</v>
      </c>
      <c r="N156" s="3" t="s">
        <v>14</v>
      </c>
      <c r="O156" t="str">
        <f>VLOOKUP(A156,'[1]0314导统计'!$Q:$T,4,0)</f>
        <v>长治市</v>
      </c>
      <c r="S156" s="10"/>
      <c r="T156" s="10"/>
      <c r="U156" s="10"/>
      <c r="V156" s="10"/>
    </row>
    <row r="157" ht="15" spans="1:22">
      <c r="A157" s="3" t="s">
        <v>701</v>
      </c>
      <c r="B157" s="3" t="s">
        <v>702</v>
      </c>
      <c r="C157" s="3" t="s">
        <v>62</v>
      </c>
      <c r="D157" s="3" t="s">
        <v>83</v>
      </c>
      <c r="E157" s="3" t="s">
        <v>287</v>
      </c>
      <c r="F157" s="3" t="s">
        <v>85</v>
      </c>
      <c r="G157" s="3" t="s">
        <v>143</v>
      </c>
      <c r="H157" s="3" t="s">
        <v>87</v>
      </c>
      <c r="I157" s="3" t="s">
        <v>703</v>
      </c>
      <c r="J157" s="3" t="s">
        <v>41</v>
      </c>
      <c r="K157" s="3" t="s">
        <v>704</v>
      </c>
      <c r="L157" s="7" t="s">
        <v>14</v>
      </c>
      <c r="M157" s="8" t="s">
        <v>14</v>
      </c>
      <c r="N157" s="3" t="s">
        <v>14</v>
      </c>
      <c r="O157" t="str">
        <f>VLOOKUP(A157,'[1]0314导统计'!$Q:$T,4,0)</f>
        <v>长治市</v>
      </c>
      <c r="S157" s="10"/>
      <c r="T157" s="10"/>
      <c r="U157" s="10"/>
      <c r="V157" s="10"/>
    </row>
    <row r="158" ht="15" spans="1:22">
      <c r="A158" s="3" t="s">
        <v>705</v>
      </c>
      <c r="B158" s="3" t="s">
        <v>96</v>
      </c>
      <c r="C158" s="3" t="s">
        <v>706</v>
      </c>
      <c r="D158" s="3" t="s">
        <v>135</v>
      </c>
      <c r="E158" s="3" t="s">
        <v>707</v>
      </c>
      <c r="F158" s="3" t="s">
        <v>457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708</v>
      </c>
      <c r="L158" s="7" t="s">
        <v>14</v>
      </c>
      <c r="M158" s="8" t="s">
        <v>14</v>
      </c>
      <c r="N158" s="3" t="s">
        <v>14</v>
      </c>
      <c r="O158" t="str">
        <f>VLOOKUP(A158,'[1]0314导统计'!$Q:$T,4,0)</f>
        <v>长治市</v>
      </c>
      <c r="S158" s="10"/>
      <c r="T158" s="10"/>
      <c r="U158" s="10"/>
      <c r="V158" s="10"/>
    </row>
    <row r="159" ht="15" spans="1:22">
      <c r="A159" s="3" t="s">
        <v>709</v>
      </c>
      <c r="B159" s="3" t="s">
        <v>96</v>
      </c>
      <c r="C159" s="3" t="s">
        <v>710</v>
      </c>
      <c r="D159" s="3" t="s">
        <v>74</v>
      </c>
      <c r="E159" s="3" t="s">
        <v>711</v>
      </c>
      <c r="F159" s="3" t="s">
        <v>76</v>
      </c>
      <c r="G159" s="3" t="s">
        <v>120</v>
      </c>
      <c r="H159" s="3" t="s">
        <v>77</v>
      </c>
      <c r="I159" s="3" t="s">
        <v>712</v>
      </c>
      <c r="J159" s="3" t="s">
        <v>41</v>
      </c>
      <c r="K159" s="3" t="s">
        <v>414</v>
      </c>
      <c r="L159" s="7" t="s">
        <v>14</v>
      </c>
      <c r="M159" s="8" t="s">
        <v>14</v>
      </c>
      <c r="N159" s="3" t="s">
        <v>14</v>
      </c>
      <c r="O159" t="str">
        <f>VLOOKUP(A159,'[1]0314导统计'!$Q:$T,4,0)</f>
        <v>长治市</v>
      </c>
      <c r="S159" s="10"/>
      <c r="T159" s="10"/>
      <c r="U159" s="10"/>
      <c r="V159" s="10"/>
    </row>
    <row r="160" ht="15" spans="1:22">
      <c r="A160" s="3" t="s">
        <v>713</v>
      </c>
      <c r="B160" s="3" t="s">
        <v>697</v>
      </c>
      <c r="C160" s="3" t="s">
        <v>714</v>
      </c>
      <c r="D160" s="3" t="s">
        <v>109</v>
      </c>
      <c r="E160" s="3" t="s">
        <v>103</v>
      </c>
      <c r="F160" s="3" t="s">
        <v>451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715</v>
      </c>
      <c r="L160" s="7" t="s">
        <v>14</v>
      </c>
      <c r="M160" s="8" t="s">
        <v>14</v>
      </c>
      <c r="N160" s="3" t="s">
        <v>14</v>
      </c>
      <c r="O160" t="str">
        <f>VLOOKUP(A160,'[1]0314导统计'!$Q:$T,4,0)</f>
        <v>长治市</v>
      </c>
      <c r="S160" s="10"/>
      <c r="T160" s="10"/>
      <c r="U160" s="10"/>
      <c r="V160" s="10"/>
    </row>
    <row r="161" ht="15" spans="1:22">
      <c r="A161" s="3" t="s">
        <v>716</v>
      </c>
      <c r="B161" s="3" t="s">
        <v>81</v>
      </c>
      <c r="C161" s="3" t="s">
        <v>22</v>
      </c>
      <c r="D161" s="3" t="s">
        <v>19</v>
      </c>
      <c r="E161" s="3" t="s">
        <v>22</v>
      </c>
      <c r="F161" s="3" t="s">
        <v>21</v>
      </c>
      <c r="G161" s="3" t="s">
        <v>22</v>
      </c>
      <c r="H161" s="3" t="s">
        <v>39</v>
      </c>
      <c r="I161" s="3" t="s">
        <v>22</v>
      </c>
      <c r="J161" s="3" t="s">
        <v>457</v>
      </c>
      <c r="K161" s="3" t="s">
        <v>22</v>
      </c>
      <c r="L161" s="7" t="s">
        <v>14</v>
      </c>
      <c r="M161" s="8" t="s">
        <v>14</v>
      </c>
      <c r="N161" s="3" t="s">
        <v>593</v>
      </c>
      <c r="O161" t="str">
        <f>VLOOKUP(A161,'[1]0314导统计'!$Q:$T,4,0)</f>
        <v>长治市</v>
      </c>
      <c r="S161" s="10"/>
      <c r="T161" s="10"/>
      <c r="U161" s="10"/>
      <c r="V161" s="10"/>
    </row>
    <row r="162" ht="24" spans="1:22">
      <c r="A162" s="3" t="s">
        <v>717</v>
      </c>
      <c r="B162" s="3" t="s">
        <v>697</v>
      </c>
      <c r="C162" s="3" t="s">
        <v>718</v>
      </c>
      <c r="D162" s="3" t="s">
        <v>109</v>
      </c>
      <c r="E162" s="3" t="s">
        <v>626</v>
      </c>
      <c r="F162" s="3" t="s">
        <v>451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719</v>
      </c>
      <c r="L162" s="7" t="s">
        <v>14</v>
      </c>
      <c r="M162" s="8" t="s">
        <v>14</v>
      </c>
      <c r="N162" s="9" t="s">
        <v>28</v>
      </c>
      <c r="O162" t="str">
        <f>VLOOKUP(A162,'[1]0314导统计'!$Q:$T,4,0)</f>
        <v>长治市</v>
      </c>
      <c r="S162" s="10"/>
      <c r="T162" s="10"/>
      <c r="U162" s="10"/>
      <c r="V162" s="10"/>
    </row>
    <row r="163" ht="15" spans="1:22">
      <c r="A163" s="3" t="s">
        <v>720</v>
      </c>
      <c r="B163" s="3" t="s">
        <v>697</v>
      </c>
      <c r="C163" s="3" t="s">
        <v>700</v>
      </c>
      <c r="D163" s="3" t="s">
        <v>109</v>
      </c>
      <c r="E163" s="3" t="s">
        <v>202</v>
      </c>
      <c r="F163" s="3" t="s">
        <v>451</v>
      </c>
      <c r="G163" s="3" t="s">
        <v>20</v>
      </c>
      <c r="H163" s="3" t="s">
        <v>452</v>
      </c>
      <c r="I163" s="3" t="s">
        <v>22</v>
      </c>
      <c r="J163" s="3" t="s">
        <v>23</v>
      </c>
      <c r="K163" s="3" t="s">
        <v>721</v>
      </c>
      <c r="L163" s="7" t="s">
        <v>14</v>
      </c>
      <c r="M163" s="8" t="s">
        <v>14</v>
      </c>
      <c r="N163" s="3" t="s">
        <v>14</v>
      </c>
      <c r="O163" t="str">
        <f>VLOOKUP(A163,'[1]0314导统计'!$Q:$T,4,0)</f>
        <v>长治市</v>
      </c>
      <c r="S163" s="10"/>
      <c r="T163" s="10"/>
      <c r="U163" s="10"/>
      <c r="V163" s="10"/>
    </row>
    <row r="164" ht="24" spans="1:22">
      <c r="A164" s="3" t="s">
        <v>722</v>
      </c>
      <c r="B164" s="3" t="s">
        <v>44</v>
      </c>
      <c r="C164" s="3" t="s">
        <v>723</v>
      </c>
      <c r="D164" s="3" t="s">
        <v>19</v>
      </c>
      <c r="E164" s="3" t="s">
        <v>431</v>
      </c>
      <c r="F164" s="3" t="s">
        <v>21</v>
      </c>
      <c r="G164" s="3" t="s">
        <v>115</v>
      </c>
      <c r="H164" s="3" t="s">
        <v>39</v>
      </c>
      <c r="I164" s="3" t="s">
        <v>724</v>
      </c>
      <c r="J164" s="3" t="s">
        <v>41</v>
      </c>
      <c r="K164" s="3" t="s">
        <v>725</v>
      </c>
      <c r="L164" s="7" t="s">
        <v>14</v>
      </c>
      <c r="M164" s="8" t="s">
        <v>14</v>
      </c>
      <c r="N164" s="3" t="s">
        <v>14</v>
      </c>
      <c r="O164" t="str">
        <f>VLOOKUP(A164,'[1]0314导统计'!$Q:$T,4,0)</f>
        <v>长治市</v>
      </c>
      <c r="S164" s="10"/>
      <c r="T164" s="10"/>
      <c r="U164" s="10"/>
      <c r="V164" s="10"/>
    </row>
    <row r="165" ht="24" spans="1:22">
      <c r="A165" s="3" t="s">
        <v>726</v>
      </c>
      <c r="B165" s="3" t="s">
        <v>697</v>
      </c>
      <c r="C165" s="3" t="s">
        <v>727</v>
      </c>
      <c r="D165" s="3" t="s">
        <v>109</v>
      </c>
      <c r="E165" s="3" t="s">
        <v>69</v>
      </c>
      <c r="F165" s="3" t="s">
        <v>451</v>
      </c>
      <c r="G165" s="3" t="s">
        <v>155</v>
      </c>
      <c r="H165" s="3" t="s">
        <v>452</v>
      </c>
      <c r="I165" s="3" t="s">
        <v>22</v>
      </c>
      <c r="J165" s="3" t="s">
        <v>23</v>
      </c>
      <c r="K165" s="3" t="s">
        <v>728</v>
      </c>
      <c r="L165" s="7" t="s">
        <v>14</v>
      </c>
      <c r="M165" s="8" t="s">
        <v>14</v>
      </c>
      <c r="N165" s="3" t="s">
        <v>14</v>
      </c>
      <c r="O165" t="str">
        <f>VLOOKUP(A165,'[1]0314导统计'!$Q:$T,4,0)</f>
        <v>长治市</v>
      </c>
      <c r="S165" s="10"/>
      <c r="T165" s="10"/>
      <c r="U165" s="10"/>
      <c r="V165" s="10"/>
    </row>
    <row r="166" ht="15" spans="1:22">
      <c r="A166" s="3" t="s">
        <v>729</v>
      </c>
      <c r="B166" s="3" t="s">
        <v>697</v>
      </c>
      <c r="C166" s="3" t="s">
        <v>104</v>
      </c>
      <c r="D166" s="3" t="s">
        <v>109</v>
      </c>
      <c r="E166" s="3" t="s">
        <v>176</v>
      </c>
      <c r="F166" s="3" t="s">
        <v>451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730</v>
      </c>
      <c r="L166" s="7" t="s">
        <v>14</v>
      </c>
      <c r="M166" s="8" t="s">
        <v>14</v>
      </c>
      <c r="N166" s="3" t="s">
        <v>14</v>
      </c>
      <c r="O166" t="str">
        <f>VLOOKUP(A166,'[1]0314导统计'!$Q:$T,4,0)</f>
        <v>长治市</v>
      </c>
      <c r="S166" s="10"/>
      <c r="T166" s="10"/>
      <c r="U166" s="10"/>
      <c r="V166" s="10"/>
    </row>
    <row r="167" ht="15" spans="1:22">
      <c r="A167" s="3" t="s">
        <v>731</v>
      </c>
      <c r="B167" s="3" t="s">
        <v>81</v>
      </c>
      <c r="C167" s="3" t="s">
        <v>732</v>
      </c>
      <c r="D167" s="3" t="s">
        <v>74</v>
      </c>
      <c r="E167" s="3" t="s">
        <v>398</v>
      </c>
      <c r="F167" s="3" t="s">
        <v>76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733</v>
      </c>
      <c r="L167" s="7" t="s">
        <v>14</v>
      </c>
      <c r="M167" s="8" t="s">
        <v>14</v>
      </c>
      <c r="N167" s="3" t="s">
        <v>14</v>
      </c>
      <c r="O167" t="str">
        <f>VLOOKUP(A167,'[1]0314导统计'!$Q:$T,4,0)</f>
        <v>长治市</v>
      </c>
      <c r="S167" s="10"/>
      <c r="T167" s="10"/>
      <c r="U167" s="10"/>
      <c r="V167" s="10"/>
    </row>
    <row r="168" ht="15" spans="1:22">
      <c r="A168" s="3" t="s">
        <v>734</v>
      </c>
      <c r="B168" s="3" t="s">
        <v>96</v>
      </c>
      <c r="C168" s="3" t="s">
        <v>735</v>
      </c>
      <c r="D168" s="3" t="s">
        <v>83</v>
      </c>
      <c r="E168" s="3" t="s">
        <v>68</v>
      </c>
      <c r="F168" s="3" t="s">
        <v>85</v>
      </c>
      <c r="G168" s="3" t="s">
        <v>47</v>
      </c>
      <c r="H168" s="3" t="s">
        <v>87</v>
      </c>
      <c r="I168" s="3" t="s">
        <v>736</v>
      </c>
      <c r="J168" s="3" t="s">
        <v>89</v>
      </c>
      <c r="K168" s="3" t="s">
        <v>737</v>
      </c>
      <c r="L168" s="7" t="s">
        <v>14</v>
      </c>
      <c r="M168" s="8" t="s">
        <v>14</v>
      </c>
      <c r="N168" s="3" t="s">
        <v>14</v>
      </c>
      <c r="O168" t="str">
        <f>VLOOKUP(A168,'[1]0314导统计'!$Q:$T,4,0)</f>
        <v>长治市</v>
      </c>
      <c r="S168" s="10"/>
      <c r="T168" s="10"/>
      <c r="U168" s="10"/>
      <c r="V168" s="10"/>
    </row>
    <row r="169" ht="24" spans="1:22">
      <c r="A169" s="3" t="s">
        <v>738</v>
      </c>
      <c r="B169" s="3" t="s">
        <v>697</v>
      </c>
      <c r="C169" s="3" t="s">
        <v>22</v>
      </c>
      <c r="D169" s="3" t="s">
        <v>109</v>
      </c>
      <c r="E169" s="3" t="s">
        <v>22</v>
      </c>
      <c r="F169" s="3" t="s">
        <v>451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27</v>
      </c>
      <c r="L169" s="7" t="s">
        <v>14</v>
      </c>
      <c r="M169" s="8" t="s">
        <v>14</v>
      </c>
      <c r="N169" s="9" t="s">
        <v>28</v>
      </c>
      <c r="O169" t="str">
        <f>VLOOKUP(A169,'[1]0314导统计'!$Q:$T,4,0)</f>
        <v>长治市</v>
      </c>
      <c r="S169" s="10"/>
      <c r="T169" s="10"/>
      <c r="U169" s="10"/>
      <c r="V169" s="10"/>
    </row>
    <row r="170" ht="15" spans="1:22">
      <c r="A170" s="3" t="s">
        <v>739</v>
      </c>
      <c r="B170" s="3" t="s">
        <v>740</v>
      </c>
      <c r="C170" s="3" t="s">
        <v>741</v>
      </c>
      <c r="D170" s="3" t="s">
        <v>19</v>
      </c>
      <c r="E170" s="3" t="s">
        <v>38</v>
      </c>
      <c r="F170" s="3" t="s">
        <v>21</v>
      </c>
      <c r="G170" s="3" t="s">
        <v>69</v>
      </c>
      <c r="H170" s="3" t="s">
        <v>39</v>
      </c>
      <c r="I170" s="3" t="s">
        <v>22</v>
      </c>
      <c r="J170" s="3" t="s">
        <v>23</v>
      </c>
      <c r="K170" s="3" t="s">
        <v>742</v>
      </c>
      <c r="L170" s="7" t="s">
        <v>14</v>
      </c>
      <c r="M170" s="8" t="s">
        <v>14</v>
      </c>
      <c r="N170" s="3" t="s">
        <v>14</v>
      </c>
      <c r="O170" t="str">
        <f>VLOOKUP(A170,'[1]0314导统计'!$Q:$T,4,0)</f>
        <v>长治市</v>
      </c>
      <c r="S170" s="10"/>
      <c r="T170" s="10"/>
      <c r="U170" s="10"/>
      <c r="V170" s="10"/>
    </row>
    <row r="171" ht="24" spans="1:22">
      <c r="A171" s="3" t="s">
        <v>743</v>
      </c>
      <c r="B171" s="3" t="s">
        <v>697</v>
      </c>
      <c r="C171" s="3" t="s">
        <v>22</v>
      </c>
      <c r="D171" s="3" t="s">
        <v>109</v>
      </c>
      <c r="E171" s="3" t="s">
        <v>22</v>
      </c>
      <c r="F171" s="3" t="s">
        <v>451</v>
      </c>
      <c r="G171" s="3" t="s">
        <v>22</v>
      </c>
      <c r="H171" s="3" t="s">
        <v>452</v>
      </c>
      <c r="I171" s="3" t="s">
        <v>22</v>
      </c>
      <c r="J171" s="3" t="s">
        <v>23</v>
      </c>
      <c r="K171" s="3" t="s">
        <v>27</v>
      </c>
      <c r="L171" s="7" t="s">
        <v>14</v>
      </c>
      <c r="M171" s="8" t="s">
        <v>14</v>
      </c>
      <c r="N171" s="9" t="s">
        <v>28</v>
      </c>
      <c r="O171" t="str">
        <f>VLOOKUP(A171,'[1]0314导统计'!$Q:$T,4,0)</f>
        <v>长治市</v>
      </c>
      <c r="S171" s="10"/>
      <c r="T171" s="10"/>
      <c r="U171" s="10"/>
      <c r="V171" s="10"/>
    </row>
    <row r="172" ht="24" spans="1:22">
      <c r="A172" s="3" t="s">
        <v>744</v>
      </c>
      <c r="B172" s="3" t="s">
        <v>697</v>
      </c>
      <c r="C172" s="3" t="s">
        <v>745</v>
      </c>
      <c r="D172" s="3" t="s">
        <v>109</v>
      </c>
      <c r="E172" s="3" t="s">
        <v>206</v>
      </c>
      <c r="F172" s="3" t="s">
        <v>451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746</v>
      </c>
      <c r="L172" s="7" t="s">
        <v>14</v>
      </c>
      <c r="M172" s="8" t="s">
        <v>14</v>
      </c>
      <c r="N172" s="3" t="s">
        <v>14</v>
      </c>
      <c r="O172" t="str">
        <f>VLOOKUP(A172,'[1]0314导统计'!$Q:$T,4,0)</f>
        <v>长治市</v>
      </c>
      <c r="S172" s="10"/>
      <c r="T172" s="10"/>
      <c r="U172" s="10"/>
      <c r="V172" s="10"/>
    </row>
    <row r="173" ht="15" spans="1:22">
      <c r="A173" s="3" t="s">
        <v>747</v>
      </c>
      <c r="B173" s="3" t="s">
        <v>697</v>
      </c>
      <c r="C173" s="3" t="s">
        <v>745</v>
      </c>
      <c r="D173" s="3" t="s">
        <v>109</v>
      </c>
      <c r="E173" s="3" t="s">
        <v>748</v>
      </c>
      <c r="F173" s="3" t="s">
        <v>451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749</v>
      </c>
      <c r="L173" s="7" t="s">
        <v>14</v>
      </c>
      <c r="M173" s="8" t="s">
        <v>14</v>
      </c>
      <c r="N173" s="3" t="s">
        <v>14</v>
      </c>
      <c r="O173" t="str">
        <f>VLOOKUP(A173,'[1]0314导统计'!$Q:$T,4,0)</f>
        <v>长治市</v>
      </c>
      <c r="S173" s="10"/>
      <c r="T173" s="10"/>
      <c r="U173" s="10"/>
      <c r="V173" s="10"/>
    </row>
    <row r="174" ht="15" spans="1:22">
      <c r="A174" s="3" t="s">
        <v>750</v>
      </c>
      <c r="B174" s="3" t="s">
        <v>697</v>
      </c>
      <c r="C174" s="3" t="s">
        <v>707</v>
      </c>
      <c r="D174" s="3" t="s">
        <v>109</v>
      </c>
      <c r="E174" s="3" t="s">
        <v>150</v>
      </c>
      <c r="F174" s="3" t="s">
        <v>451</v>
      </c>
      <c r="G174" s="3" t="s">
        <v>47</v>
      </c>
      <c r="H174" s="3" t="s">
        <v>452</v>
      </c>
      <c r="I174" s="3" t="s">
        <v>22</v>
      </c>
      <c r="J174" s="3" t="s">
        <v>23</v>
      </c>
      <c r="K174" s="3" t="s">
        <v>751</v>
      </c>
      <c r="L174" s="7" t="s">
        <v>14</v>
      </c>
      <c r="M174" s="8" t="s">
        <v>14</v>
      </c>
      <c r="N174" s="3" t="s">
        <v>14</v>
      </c>
      <c r="O174" t="str">
        <f>VLOOKUP(A174,'[1]0314导统计'!$Q:$T,4,0)</f>
        <v>长治市</v>
      </c>
      <c r="S174" s="10"/>
      <c r="T174" s="10"/>
      <c r="U174" s="10"/>
      <c r="V174" s="10"/>
    </row>
    <row r="175" ht="15" spans="1:22">
      <c r="A175" s="3" t="s">
        <v>752</v>
      </c>
      <c r="B175" s="3" t="s">
        <v>697</v>
      </c>
      <c r="C175" s="3" t="s">
        <v>753</v>
      </c>
      <c r="D175" s="3" t="s">
        <v>109</v>
      </c>
      <c r="E175" s="3" t="s">
        <v>754</v>
      </c>
      <c r="F175" s="3" t="s">
        <v>451</v>
      </c>
      <c r="G175" s="3" t="s">
        <v>52</v>
      </c>
      <c r="H175" s="3" t="s">
        <v>452</v>
      </c>
      <c r="I175" s="3" t="s">
        <v>22</v>
      </c>
      <c r="J175" s="3" t="s">
        <v>23</v>
      </c>
      <c r="K175" s="3" t="s">
        <v>755</v>
      </c>
      <c r="L175" s="7" t="s">
        <v>14</v>
      </c>
      <c r="M175" s="8" t="s">
        <v>14</v>
      </c>
      <c r="N175" s="3" t="s">
        <v>14</v>
      </c>
      <c r="O175" t="str">
        <f>VLOOKUP(A175,'[1]0314导统计'!$Q:$T,4,0)</f>
        <v>长治市</v>
      </c>
      <c r="S175" s="10"/>
      <c r="T175" s="10"/>
      <c r="U175" s="10"/>
      <c r="V175" s="10"/>
    </row>
    <row r="176" ht="15" spans="1:22">
      <c r="A176" s="3" t="s">
        <v>756</v>
      </c>
      <c r="B176" s="3" t="s">
        <v>81</v>
      </c>
      <c r="C176" s="3" t="s">
        <v>757</v>
      </c>
      <c r="D176" s="3" t="s">
        <v>233</v>
      </c>
      <c r="E176" s="3" t="s">
        <v>758</v>
      </c>
      <c r="F176" s="3" t="s">
        <v>235</v>
      </c>
      <c r="G176" s="3" t="s">
        <v>759</v>
      </c>
      <c r="H176" s="3" t="s">
        <v>133</v>
      </c>
      <c r="I176" s="3" t="s">
        <v>22</v>
      </c>
      <c r="J176" s="3" t="s">
        <v>23</v>
      </c>
      <c r="K176" s="3" t="s">
        <v>760</v>
      </c>
      <c r="L176" s="7" t="s">
        <v>14</v>
      </c>
      <c r="M176" s="8" t="s">
        <v>14</v>
      </c>
      <c r="N176" s="3" t="s">
        <v>14</v>
      </c>
      <c r="O176" t="str">
        <f>VLOOKUP(A176,'[1]0314导统计'!$Q:$T,4,0)</f>
        <v>长治市</v>
      </c>
      <c r="S176" s="10"/>
      <c r="T176" s="10"/>
      <c r="U176" s="10"/>
      <c r="V176" s="10"/>
    </row>
    <row r="177" ht="15" spans="1:22">
      <c r="A177" s="3" t="s">
        <v>761</v>
      </c>
      <c r="B177" s="3" t="s">
        <v>96</v>
      </c>
      <c r="C177" s="3" t="s">
        <v>762</v>
      </c>
      <c r="D177" s="3" t="s">
        <v>131</v>
      </c>
      <c r="E177" s="3" t="s">
        <v>333</v>
      </c>
      <c r="F177" s="3" t="s">
        <v>89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763</v>
      </c>
      <c r="L177" s="7" t="s">
        <v>14</v>
      </c>
      <c r="M177" s="8" t="s">
        <v>14</v>
      </c>
      <c r="N177" s="3" t="s">
        <v>14</v>
      </c>
      <c r="O177" t="str">
        <f>VLOOKUP(A177,'[1]0314导统计'!$Q:$T,4,0)</f>
        <v>长治市</v>
      </c>
      <c r="S177" s="10"/>
      <c r="T177" s="10"/>
      <c r="U177" s="10"/>
      <c r="V177" s="10"/>
    </row>
    <row r="178" ht="15" spans="1:22">
      <c r="A178" s="3" t="s">
        <v>764</v>
      </c>
      <c r="B178" s="3" t="s">
        <v>81</v>
      </c>
      <c r="C178" s="3" t="s">
        <v>765</v>
      </c>
      <c r="D178" s="3" t="s">
        <v>83</v>
      </c>
      <c r="E178" s="3" t="s">
        <v>46</v>
      </c>
      <c r="F178" s="3" t="s">
        <v>85</v>
      </c>
      <c r="G178" s="3" t="s">
        <v>176</v>
      </c>
      <c r="H178" s="3" t="s">
        <v>87</v>
      </c>
      <c r="I178" s="3" t="s">
        <v>766</v>
      </c>
      <c r="J178" s="3" t="s">
        <v>41</v>
      </c>
      <c r="K178" s="3" t="s">
        <v>767</v>
      </c>
      <c r="L178" s="7" t="s">
        <v>14</v>
      </c>
      <c r="M178" s="8" t="s">
        <v>14</v>
      </c>
      <c r="N178" s="3" t="s">
        <v>14</v>
      </c>
      <c r="O178" t="str">
        <f>VLOOKUP(A178,'[1]0314导统计'!$Q:$T,4,0)</f>
        <v>长治市</v>
      </c>
      <c r="S178" s="10"/>
      <c r="T178" s="10"/>
      <c r="U178" s="10"/>
      <c r="V178" s="10"/>
    </row>
    <row r="179" ht="15" spans="1:22">
      <c r="A179" s="3" t="s">
        <v>768</v>
      </c>
      <c r="B179" s="3" t="s">
        <v>81</v>
      </c>
      <c r="C179" s="3" t="s">
        <v>769</v>
      </c>
      <c r="D179" s="3" t="s">
        <v>19</v>
      </c>
      <c r="E179" s="3" t="s">
        <v>46</v>
      </c>
      <c r="F179" s="3" t="s">
        <v>21</v>
      </c>
      <c r="G179" s="3" t="s">
        <v>63</v>
      </c>
      <c r="H179" s="3" t="s">
        <v>39</v>
      </c>
      <c r="I179" s="3" t="s">
        <v>770</v>
      </c>
      <c r="J179" s="3" t="s">
        <v>457</v>
      </c>
      <c r="K179" s="3" t="s">
        <v>771</v>
      </c>
      <c r="L179" s="7" t="s">
        <v>14</v>
      </c>
      <c r="M179" s="8" t="s">
        <v>14</v>
      </c>
      <c r="N179" s="3" t="s">
        <v>14</v>
      </c>
      <c r="O179" t="str">
        <f>VLOOKUP(A179,'[1]0314导统计'!$Q:$T,4,0)</f>
        <v>长治市</v>
      </c>
      <c r="S179" s="10"/>
      <c r="T179" s="10"/>
      <c r="U179" s="10"/>
      <c r="V179" s="10"/>
    </row>
    <row r="180" ht="15" spans="1:22">
      <c r="A180" s="3" t="s">
        <v>772</v>
      </c>
      <c r="B180" s="3" t="s">
        <v>81</v>
      </c>
      <c r="C180" s="3" t="s">
        <v>773</v>
      </c>
      <c r="D180" s="3" t="s">
        <v>19</v>
      </c>
      <c r="E180" s="3" t="s">
        <v>774</v>
      </c>
      <c r="F180" s="3" t="s">
        <v>21</v>
      </c>
      <c r="G180" s="3" t="s">
        <v>86</v>
      </c>
      <c r="H180" s="3" t="s">
        <v>39</v>
      </c>
      <c r="I180" s="3" t="s">
        <v>22</v>
      </c>
      <c r="J180" s="3" t="s">
        <v>23</v>
      </c>
      <c r="K180" s="3" t="s">
        <v>775</v>
      </c>
      <c r="L180" s="7" t="s">
        <v>14</v>
      </c>
      <c r="M180" s="8" t="s">
        <v>14</v>
      </c>
      <c r="N180" s="3" t="s">
        <v>14</v>
      </c>
      <c r="O180" t="str">
        <f>VLOOKUP(A180,'[1]0314导统计'!$Q:$T,4,0)</f>
        <v>长治市</v>
      </c>
      <c r="S180" s="10"/>
      <c r="T180" s="10"/>
      <c r="U180" s="10"/>
      <c r="V180" s="10"/>
    </row>
    <row r="181" ht="15" spans="1:22">
      <c r="A181" s="3" t="s">
        <v>776</v>
      </c>
      <c r="B181" s="3" t="s">
        <v>81</v>
      </c>
      <c r="C181" s="3" t="s">
        <v>777</v>
      </c>
      <c r="D181" s="3" t="s">
        <v>233</v>
      </c>
      <c r="E181" s="3" t="s">
        <v>627</v>
      </c>
      <c r="F181" s="3" t="s">
        <v>235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778</v>
      </c>
      <c r="L181" s="7" t="s">
        <v>14</v>
      </c>
      <c r="M181" s="8" t="s">
        <v>14</v>
      </c>
      <c r="N181" s="3" t="s">
        <v>14</v>
      </c>
      <c r="O181" t="str">
        <f>VLOOKUP(A181,'[1]0314导统计'!$Q:$T,4,0)</f>
        <v>长治市</v>
      </c>
      <c r="S181" s="10"/>
      <c r="T181" s="10"/>
      <c r="U181" s="10"/>
      <c r="V181" s="10"/>
    </row>
    <row r="182" ht="24" spans="1:22">
      <c r="A182" s="3" t="s">
        <v>779</v>
      </c>
      <c r="B182" s="3" t="s">
        <v>44</v>
      </c>
      <c r="C182" s="3" t="s">
        <v>780</v>
      </c>
      <c r="D182" s="3" t="s">
        <v>19</v>
      </c>
      <c r="E182" s="3" t="s">
        <v>86</v>
      </c>
      <c r="F182" s="3" t="s">
        <v>21</v>
      </c>
      <c r="G182" s="3" t="s">
        <v>103</v>
      </c>
      <c r="H182" s="3" t="s">
        <v>39</v>
      </c>
      <c r="I182" s="3" t="s">
        <v>781</v>
      </c>
      <c r="J182" s="3" t="s">
        <v>41</v>
      </c>
      <c r="K182" s="3" t="s">
        <v>782</v>
      </c>
      <c r="L182" s="7" t="s">
        <v>14</v>
      </c>
      <c r="M182" s="8" t="s">
        <v>14</v>
      </c>
      <c r="N182" s="3" t="s">
        <v>14</v>
      </c>
      <c r="O182" t="str">
        <f>VLOOKUP(A182,'[1]0314导统计'!$Q:$T,4,0)</f>
        <v>长治市</v>
      </c>
      <c r="S182" s="10"/>
      <c r="T182" s="10"/>
      <c r="U182" s="10"/>
      <c r="V182" s="10"/>
    </row>
    <row r="183" ht="15" spans="1:22">
      <c r="A183" s="3" t="s">
        <v>783</v>
      </c>
      <c r="B183" s="3" t="s">
        <v>81</v>
      </c>
      <c r="C183" s="3" t="s">
        <v>784</v>
      </c>
      <c r="D183" s="3" t="s">
        <v>74</v>
      </c>
      <c r="E183" s="3" t="s">
        <v>431</v>
      </c>
      <c r="F183" s="3" t="s">
        <v>76</v>
      </c>
      <c r="G183" s="3" t="s">
        <v>63</v>
      </c>
      <c r="H183" s="3" t="s">
        <v>77</v>
      </c>
      <c r="I183" s="3" t="s">
        <v>785</v>
      </c>
      <c r="J183" s="3" t="s">
        <v>41</v>
      </c>
      <c r="K183" s="3" t="s">
        <v>786</v>
      </c>
      <c r="L183" s="7" t="s">
        <v>14</v>
      </c>
      <c r="M183" s="8" t="s">
        <v>14</v>
      </c>
      <c r="N183" s="3" t="s">
        <v>14</v>
      </c>
      <c r="O183" t="str">
        <f>VLOOKUP(A183,'[1]0314导统计'!$Q:$T,4,0)</f>
        <v>长治市</v>
      </c>
      <c r="S183" s="10"/>
      <c r="T183" s="10"/>
      <c r="U183" s="10"/>
      <c r="V183" s="10"/>
    </row>
    <row r="184" ht="24" spans="1:22">
      <c r="A184" s="3" t="s">
        <v>787</v>
      </c>
      <c r="B184" s="3" t="s">
        <v>44</v>
      </c>
      <c r="C184" s="3" t="s">
        <v>788</v>
      </c>
      <c r="D184" s="3" t="s">
        <v>19</v>
      </c>
      <c r="E184" s="3" t="s">
        <v>789</v>
      </c>
      <c r="F184" s="3" t="s">
        <v>21</v>
      </c>
      <c r="G184" s="3" t="s">
        <v>333</v>
      </c>
      <c r="H184" s="3" t="s">
        <v>39</v>
      </c>
      <c r="I184" s="3" t="s">
        <v>790</v>
      </c>
      <c r="J184" s="3" t="s">
        <v>41</v>
      </c>
      <c r="K184" s="3" t="s">
        <v>791</v>
      </c>
      <c r="L184" s="7" t="s">
        <v>14</v>
      </c>
      <c r="M184" s="8" t="s">
        <v>14</v>
      </c>
      <c r="N184" s="3" t="s">
        <v>14</v>
      </c>
      <c r="O184" t="str">
        <f>VLOOKUP(A184,'[1]0314导统计'!$Q:$T,4,0)</f>
        <v>长治市</v>
      </c>
      <c r="S184" s="10"/>
      <c r="T184" s="10"/>
      <c r="U184" s="10"/>
      <c r="V184" s="10"/>
    </row>
    <row r="185" ht="15" spans="1:22">
      <c r="A185" s="3" t="s">
        <v>792</v>
      </c>
      <c r="B185" s="3" t="s">
        <v>793</v>
      </c>
      <c r="C185" s="3" t="s">
        <v>794</v>
      </c>
      <c r="D185" s="3" t="s">
        <v>19</v>
      </c>
      <c r="E185" s="3" t="s">
        <v>46</v>
      </c>
      <c r="F185" s="3" t="s">
        <v>21</v>
      </c>
      <c r="G185" s="3" t="s">
        <v>170</v>
      </c>
      <c r="H185" s="3" t="s">
        <v>39</v>
      </c>
      <c r="I185" s="3" t="s">
        <v>795</v>
      </c>
      <c r="J185" s="3" t="s">
        <v>41</v>
      </c>
      <c r="K185" s="3" t="s">
        <v>796</v>
      </c>
      <c r="L185" s="7" t="s">
        <v>14</v>
      </c>
      <c r="M185" s="8" t="s">
        <v>14</v>
      </c>
      <c r="N185" s="3" t="s">
        <v>14</v>
      </c>
      <c r="O185" t="str">
        <f>VLOOKUP(A185,'[1]0314导统计'!$Q:$T,4,0)</f>
        <v>长治市</v>
      </c>
      <c r="S185" s="10"/>
      <c r="T185" s="10"/>
      <c r="U185" s="10"/>
      <c r="V185" s="10"/>
    </row>
    <row r="186" ht="15" spans="1:22">
      <c r="A186" s="3" t="s">
        <v>797</v>
      </c>
      <c r="B186" s="3" t="s">
        <v>81</v>
      </c>
      <c r="C186" s="3" t="s">
        <v>798</v>
      </c>
      <c r="D186" s="3" t="s">
        <v>124</v>
      </c>
      <c r="E186" s="3" t="s">
        <v>799</v>
      </c>
      <c r="F186" s="3" t="s">
        <v>89</v>
      </c>
      <c r="G186" s="3" t="s">
        <v>22</v>
      </c>
      <c r="H186" s="3" t="s">
        <v>23</v>
      </c>
      <c r="I186" s="3" t="s">
        <v>800</v>
      </c>
      <c r="J186" s="3" t="s">
        <v>127</v>
      </c>
      <c r="K186" s="3" t="s">
        <v>801</v>
      </c>
      <c r="L186" s="7" t="s">
        <v>14</v>
      </c>
      <c r="M186" s="8" t="s">
        <v>14</v>
      </c>
      <c r="N186" s="3" t="s">
        <v>14</v>
      </c>
      <c r="O186" t="str">
        <f>VLOOKUP(A186,'[1]0314导统计'!$Q:$T,4,0)</f>
        <v>晋城市</v>
      </c>
      <c r="S186" s="10"/>
      <c r="T186" s="10"/>
      <c r="U186" s="10"/>
      <c r="V186" s="10"/>
    </row>
    <row r="187" ht="15" spans="1:22">
      <c r="A187" s="3" t="s">
        <v>802</v>
      </c>
      <c r="B187" s="3" t="s">
        <v>81</v>
      </c>
      <c r="C187" s="3" t="s">
        <v>803</v>
      </c>
      <c r="D187" s="3" t="s">
        <v>19</v>
      </c>
      <c r="E187" s="3" t="s">
        <v>47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804</v>
      </c>
      <c r="L187" s="7" t="s">
        <v>14</v>
      </c>
      <c r="M187" s="8" t="s">
        <v>14</v>
      </c>
      <c r="N187" s="3" t="s">
        <v>14</v>
      </c>
      <c r="O187" t="str">
        <f>VLOOKUP(A187,'[1]0314导统计'!$Q:$T,4,0)</f>
        <v>晋城市</v>
      </c>
      <c r="S187" s="10"/>
      <c r="T187" s="10"/>
      <c r="U187" s="10"/>
      <c r="V187" s="10"/>
    </row>
    <row r="188" ht="15" spans="1:22">
      <c r="A188" s="3" t="s">
        <v>802</v>
      </c>
      <c r="B188" s="3" t="s">
        <v>805</v>
      </c>
      <c r="C188" s="3" t="s">
        <v>806</v>
      </c>
      <c r="D188" s="3" t="s">
        <v>19</v>
      </c>
      <c r="E188" s="3" t="s">
        <v>554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314</v>
      </c>
      <c r="L188" s="7" t="s">
        <v>14</v>
      </c>
      <c r="M188" s="8" t="s">
        <v>14</v>
      </c>
      <c r="N188" s="3" t="s">
        <v>14</v>
      </c>
      <c r="O188" t="str">
        <f>VLOOKUP(A188,'[1]0314导统计'!$Q:$T,4,0)</f>
        <v>晋城市</v>
      </c>
      <c r="S188" s="10"/>
      <c r="T188" s="10"/>
      <c r="U188" s="10"/>
      <c r="V188" s="10"/>
    </row>
    <row r="189" ht="15" spans="1:22">
      <c r="A189" s="3" t="s">
        <v>802</v>
      </c>
      <c r="B189" s="3" t="s">
        <v>807</v>
      </c>
      <c r="C189" s="3" t="s">
        <v>808</v>
      </c>
      <c r="D189" s="3" t="s">
        <v>19</v>
      </c>
      <c r="E189" s="3" t="s">
        <v>341</v>
      </c>
      <c r="F189" s="3" t="s">
        <v>21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809</v>
      </c>
      <c r="L189" s="7" t="s">
        <v>14</v>
      </c>
      <c r="M189" s="8" t="s">
        <v>14</v>
      </c>
      <c r="N189" s="3" t="s">
        <v>14</v>
      </c>
      <c r="O189" t="str">
        <f>VLOOKUP(A189,'[1]0314导统计'!$Q:$T,4,0)</f>
        <v>晋城市</v>
      </c>
      <c r="S189" s="10"/>
      <c r="T189" s="10"/>
      <c r="U189" s="10"/>
      <c r="V189" s="10"/>
    </row>
    <row r="190" ht="15" spans="1:22">
      <c r="A190" s="3" t="s">
        <v>802</v>
      </c>
      <c r="B190" s="3" t="s">
        <v>810</v>
      </c>
      <c r="C190" s="3" t="s">
        <v>456</v>
      </c>
      <c r="D190" s="3" t="s">
        <v>109</v>
      </c>
      <c r="E190" s="3" t="s">
        <v>103</v>
      </c>
      <c r="F190" s="3" t="s">
        <v>451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811</v>
      </c>
      <c r="L190" s="7" t="s">
        <v>14</v>
      </c>
      <c r="M190" s="8" t="s">
        <v>14</v>
      </c>
      <c r="N190" s="3" t="s">
        <v>14</v>
      </c>
      <c r="O190" t="str">
        <f>VLOOKUP(A190,'[1]0314导统计'!$Q:$T,4,0)</f>
        <v>晋城市</v>
      </c>
      <c r="S190" s="10"/>
      <c r="T190" s="10"/>
      <c r="U190" s="10"/>
      <c r="V190" s="10"/>
    </row>
    <row r="191" ht="15" spans="1:22">
      <c r="A191" s="3" t="s">
        <v>812</v>
      </c>
      <c r="B191" s="3" t="s">
        <v>81</v>
      </c>
      <c r="C191" s="3" t="s">
        <v>813</v>
      </c>
      <c r="D191" s="3" t="s">
        <v>83</v>
      </c>
      <c r="E191" s="3" t="s">
        <v>440</v>
      </c>
      <c r="F191" s="3" t="s">
        <v>85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814</v>
      </c>
      <c r="L191" s="7" t="s">
        <v>14</v>
      </c>
      <c r="M191" s="8" t="s">
        <v>14</v>
      </c>
      <c r="N191" s="3" t="s">
        <v>14</v>
      </c>
      <c r="O191" t="str">
        <f>VLOOKUP(A191,'[1]0314导统计'!$Q:$T,4,0)</f>
        <v>晋城市</v>
      </c>
      <c r="S191" s="10"/>
      <c r="T191" s="10"/>
      <c r="U191" s="10"/>
      <c r="V191" s="10"/>
    </row>
    <row r="192" ht="15" spans="1:22">
      <c r="A192" s="3" t="s">
        <v>815</v>
      </c>
      <c r="B192" s="3" t="s">
        <v>81</v>
      </c>
      <c r="C192" s="3" t="s">
        <v>22</v>
      </c>
      <c r="D192" s="3" t="s">
        <v>109</v>
      </c>
      <c r="E192" s="3" t="s">
        <v>22</v>
      </c>
      <c r="F192" s="3" t="s">
        <v>451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22</v>
      </c>
      <c r="L192" s="7" t="s">
        <v>14</v>
      </c>
      <c r="M192" s="8" t="s">
        <v>14</v>
      </c>
      <c r="N192" s="3" t="s">
        <v>593</v>
      </c>
      <c r="O192" t="str">
        <f>VLOOKUP(A192,'[1]0314导统计'!$Q:$T,4,0)</f>
        <v>晋城市</v>
      </c>
      <c r="S192" s="10"/>
      <c r="T192" s="10"/>
      <c r="U192" s="10"/>
      <c r="V192" s="10"/>
    </row>
    <row r="193" ht="15" spans="1:22">
      <c r="A193" s="3" t="s">
        <v>816</v>
      </c>
      <c r="B193" s="3" t="s">
        <v>81</v>
      </c>
      <c r="C193" s="3" t="s">
        <v>817</v>
      </c>
      <c r="D193" s="3" t="s">
        <v>109</v>
      </c>
      <c r="E193" s="3" t="s">
        <v>170</v>
      </c>
      <c r="F193" s="3" t="s">
        <v>451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431</v>
      </c>
      <c r="L193" s="7" t="s">
        <v>14</v>
      </c>
      <c r="M193" s="8" t="s">
        <v>14</v>
      </c>
      <c r="N193" s="3" t="s">
        <v>14</v>
      </c>
      <c r="O193" t="str">
        <f>VLOOKUP(A193,'[1]0314导统计'!$Q:$T,4,0)</f>
        <v>晋城市</v>
      </c>
      <c r="S193" s="10"/>
      <c r="T193" s="10"/>
      <c r="U193" s="10"/>
      <c r="V193" s="10"/>
    </row>
    <row r="194" ht="15" spans="1:22">
      <c r="A194" s="3" t="s">
        <v>818</v>
      </c>
      <c r="B194" s="3" t="s">
        <v>819</v>
      </c>
      <c r="C194" s="3" t="s">
        <v>351</v>
      </c>
      <c r="D194" s="3" t="s">
        <v>109</v>
      </c>
      <c r="E194" s="3" t="s">
        <v>176</v>
      </c>
      <c r="F194" s="3" t="s">
        <v>451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820</v>
      </c>
      <c r="L194" s="7" t="s">
        <v>14</v>
      </c>
      <c r="M194" s="8" t="s">
        <v>14</v>
      </c>
      <c r="N194" s="3" t="s">
        <v>14</v>
      </c>
      <c r="O194" t="str">
        <f>VLOOKUP(A194,'[1]0314导统计'!$Q:$T,4,0)</f>
        <v>晋城市</v>
      </c>
      <c r="S194" s="10"/>
      <c r="T194" s="10"/>
      <c r="U194" s="10"/>
      <c r="V194" s="10"/>
    </row>
    <row r="195" ht="15" spans="1:22">
      <c r="A195" s="3" t="s">
        <v>818</v>
      </c>
      <c r="B195" s="3" t="s">
        <v>821</v>
      </c>
      <c r="C195" s="3" t="s">
        <v>822</v>
      </c>
      <c r="D195" s="3" t="s">
        <v>109</v>
      </c>
      <c r="E195" s="3" t="s">
        <v>63</v>
      </c>
      <c r="F195" s="3" t="s">
        <v>451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823</v>
      </c>
      <c r="L195" s="7" t="s">
        <v>14</v>
      </c>
      <c r="M195" s="8" t="s">
        <v>14</v>
      </c>
      <c r="N195" s="3" t="s">
        <v>14</v>
      </c>
      <c r="O195" t="str">
        <f>VLOOKUP(A195,'[1]0314导统计'!$Q:$T,4,0)</f>
        <v>晋城市</v>
      </c>
      <c r="S195" s="10"/>
      <c r="T195" s="10"/>
      <c r="U195" s="10"/>
      <c r="V195" s="10"/>
    </row>
    <row r="196" ht="24" spans="1:22">
      <c r="A196" s="3" t="s">
        <v>824</v>
      </c>
      <c r="B196" s="3" t="s">
        <v>81</v>
      </c>
      <c r="C196" s="3" t="s">
        <v>549</v>
      </c>
      <c r="D196" s="3" t="s">
        <v>109</v>
      </c>
      <c r="E196" s="3" t="s">
        <v>281</v>
      </c>
      <c r="F196" s="3" t="s">
        <v>451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825</v>
      </c>
      <c r="L196" s="7" t="s">
        <v>14</v>
      </c>
      <c r="M196" s="8" t="s">
        <v>14</v>
      </c>
      <c r="N196" s="3" t="s">
        <v>14</v>
      </c>
      <c r="O196" t="str">
        <f>VLOOKUP(A196,'[1]0314导统计'!$Q:$T,4,0)</f>
        <v>晋城市</v>
      </c>
      <c r="S196" s="10"/>
      <c r="T196" s="10"/>
      <c r="U196" s="10"/>
      <c r="V196" s="10"/>
    </row>
    <row r="197" ht="15" spans="1:22">
      <c r="A197" s="3" t="s">
        <v>826</v>
      </c>
      <c r="B197" s="3" t="s">
        <v>81</v>
      </c>
      <c r="C197" s="3" t="s">
        <v>18</v>
      </c>
      <c r="D197" s="3" t="s">
        <v>83</v>
      </c>
      <c r="E197" s="3" t="s">
        <v>86</v>
      </c>
      <c r="F197" s="3" t="s">
        <v>85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827</v>
      </c>
      <c r="L197" s="7" t="s">
        <v>14</v>
      </c>
      <c r="M197" s="8" t="s">
        <v>14</v>
      </c>
      <c r="N197" s="3" t="s">
        <v>14</v>
      </c>
      <c r="O197" t="str">
        <f>VLOOKUP(A197,'[1]0314导统计'!$Q:$T,4,0)</f>
        <v>晋城市</v>
      </c>
      <c r="S197" s="10"/>
      <c r="T197" s="10"/>
      <c r="U197" s="10"/>
      <c r="V197" s="10"/>
    </row>
    <row r="198" ht="15" spans="1:22">
      <c r="A198" s="3" t="s">
        <v>828</v>
      </c>
      <c r="B198" s="3" t="s">
        <v>81</v>
      </c>
      <c r="C198" s="3" t="s">
        <v>829</v>
      </c>
      <c r="D198" s="3" t="s">
        <v>19</v>
      </c>
      <c r="E198" s="3" t="s">
        <v>150</v>
      </c>
      <c r="F198" s="3" t="s">
        <v>21</v>
      </c>
      <c r="G198" s="3" t="s">
        <v>22</v>
      </c>
      <c r="H198" s="3" t="s">
        <v>23</v>
      </c>
      <c r="I198" s="3" t="s">
        <v>830</v>
      </c>
      <c r="J198" s="3" t="s">
        <v>89</v>
      </c>
      <c r="K198" s="3" t="s">
        <v>831</v>
      </c>
      <c r="L198" s="7" t="s">
        <v>14</v>
      </c>
      <c r="M198" s="8" t="s">
        <v>14</v>
      </c>
      <c r="N198" s="3" t="s">
        <v>14</v>
      </c>
      <c r="O198" t="str">
        <f>VLOOKUP(A198,'[1]0314导统计'!$Q:$T,4,0)</f>
        <v>晋城市</v>
      </c>
      <c r="S198" s="10"/>
      <c r="T198" s="10"/>
      <c r="U198" s="10"/>
      <c r="V198" s="10"/>
    </row>
    <row r="199" ht="15" spans="1:22">
      <c r="A199" s="3" t="s">
        <v>832</v>
      </c>
      <c r="B199" s="3" t="s">
        <v>833</v>
      </c>
      <c r="C199" s="3" t="s">
        <v>834</v>
      </c>
      <c r="D199" s="3" t="s">
        <v>233</v>
      </c>
      <c r="E199" s="3" t="s">
        <v>835</v>
      </c>
      <c r="F199" s="3" t="s">
        <v>235</v>
      </c>
      <c r="G199" s="3" t="s">
        <v>836</v>
      </c>
      <c r="H199" s="3" t="s">
        <v>133</v>
      </c>
      <c r="I199" s="3" t="s">
        <v>837</v>
      </c>
      <c r="J199" s="3" t="s">
        <v>135</v>
      </c>
      <c r="K199" s="3" t="s">
        <v>838</v>
      </c>
      <c r="L199" s="7" t="s">
        <v>14</v>
      </c>
      <c r="M199" s="8" t="s">
        <v>14</v>
      </c>
      <c r="N199" s="3" t="s">
        <v>14</v>
      </c>
      <c r="O199" t="str">
        <f>VLOOKUP(A199,'[1]0314导统计'!$Q:$T,4,0)</f>
        <v>晋城市</v>
      </c>
      <c r="S199" s="10"/>
      <c r="T199" s="10"/>
      <c r="U199" s="10"/>
      <c r="V199" s="10"/>
    </row>
    <row r="200" ht="15" spans="1:22">
      <c r="A200" s="3" t="s">
        <v>832</v>
      </c>
      <c r="B200" s="3" t="s">
        <v>839</v>
      </c>
      <c r="C200" s="3" t="s">
        <v>840</v>
      </c>
      <c r="D200" s="3" t="s">
        <v>233</v>
      </c>
      <c r="E200" s="3" t="s">
        <v>175</v>
      </c>
      <c r="F200" s="3" t="s">
        <v>235</v>
      </c>
      <c r="G200" s="3" t="s">
        <v>841</v>
      </c>
      <c r="H200" s="3" t="s">
        <v>133</v>
      </c>
      <c r="I200" s="3" t="s">
        <v>842</v>
      </c>
      <c r="J200" s="3" t="s">
        <v>135</v>
      </c>
      <c r="K200" s="3" t="s">
        <v>843</v>
      </c>
      <c r="L200" s="7" t="s">
        <v>14</v>
      </c>
      <c r="M200" s="8" t="s">
        <v>14</v>
      </c>
      <c r="N200" s="3" t="s">
        <v>14</v>
      </c>
      <c r="O200" t="str">
        <f>VLOOKUP(A200,'[1]0314导统计'!$Q:$T,4,0)</f>
        <v>晋城市</v>
      </c>
      <c r="S200" s="10"/>
      <c r="T200" s="10"/>
      <c r="U200" s="10"/>
      <c r="V200" s="10"/>
    </row>
    <row r="201" ht="15" spans="1:22">
      <c r="A201" s="3" t="s">
        <v>832</v>
      </c>
      <c r="B201" s="3" t="s">
        <v>844</v>
      </c>
      <c r="C201" s="3" t="s">
        <v>845</v>
      </c>
      <c r="D201" s="3" t="s">
        <v>233</v>
      </c>
      <c r="E201" s="3" t="s">
        <v>846</v>
      </c>
      <c r="F201" s="3" t="s">
        <v>235</v>
      </c>
      <c r="G201" s="3" t="s">
        <v>297</v>
      </c>
      <c r="H201" s="3" t="s">
        <v>133</v>
      </c>
      <c r="I201" s="3" t="s">
        <v>22</v>
      </c>
      <c r="J201" s="3" t="s">
        <v>23</v>
      </c>
      <c r="K201" s="3" t="s">
        <v>847</v>
      </c>
      <c r="L201" s="7" t="s">
        <v>14</v>
      </c>
      <c r="M201" s="8" t="s">
        <v>14</v>
      </c>
      <c r="N201" s="3" t="s">
        <v>14</v>
      </c>
      <c r="O201" t="str">
        <f>VLOOKUP(A201,'[1]0314导统计'!$Q:$T,4,0)</f>
        <v>晋城市</v>
      </c>
      <c r="S201" s="10"/>
      <c r="T201" s="10"/>
      <c r="U201" s="10"/>
      <c r="V201" s="10"/>
    </row>
    <row r="202" ht="15" spans="1:22">
      <c r="A202" s="3" t="s">
        <v>848</v>
      </c>
      <c r="B202" s="3" t="s">
        <v>81</v>
      </c>
      <c r="C202" s="3" t="s">
        <v>849</v>
      </c>
      <c r="D202" s="3" t="s">
        <v>83</v>
      </c>
      <c r="E202" s="3" t="s">
        <v>263</v>
      </c>
      <c r="F202" s="3" t="s">
        <v>85</v>
      </c>
      <c r="G202" s="3" t="s">
        <v>143</v>
      </c>
      <c r="H202" s="3" t="s">
        <v>87</v>
      </c>
      <c r="I202" s="3" t="s">
        <v>850</v>
      </c>
      <c r="J202" s="3" t="s">
        <v>41</v>
      </c>
      <c r="K202" s="3" t="s">
        <v>851</v>
      </c>
      <c r="L202" s="7" t="s">
        <v>14</v>
      </c>
      <c r="M202" s="8" t="s">
        <v>14</v>
      </c>
      <c r="N202" s="3" t="s">
        <v>14</v>
      </c>
      <c r="O202" t="str">
        <f>VLOOKUP(A202,'[1]0314导统计'!$Q:$T,4,0)</f>
        <v>晋城市</v>
      </c>
      <c r="S202" s="10"/>
      <c r="T202" s="10"/>
      <c r="U202" s="10"/>
      <c r="V202" s="10"/>
    </row>
    <row r="203" ht="24" spans="1:22">
      <c r="A203" s="3" t="s">
        <v>852</v>
      </c>
      <c r="B203" s="3" t="s">
        <v>81</v>
      </c>
      <c r="C203" s="3" t="s">
        <v>853</v>
      </c>
      <c r="D203" s="3" t="s">
        <v>19</v>
      </c>
      <c r="E203" s="3" t="s">
        <v>20</v>
      </c>
      <c r="F203" s="3" t="s">
        <v>21</v>
      </c>
      <c r="G203" s="3" t="s">
        <v>22</v>
      </c>
      <c r="H203" s="3" t="s">
        <v>23</v>
      </c>
      <c r="I203" s="3" t="s">
        <v>854</v>
      </c>
      <c r="J203" s="3" t="s">
        <v>83</v>
      </c>
      <c r="K203" s="3" t="s">
        <v>855</v>
      </c>
      <c r="L203" s="7" t="s">
        <v>14</v>
      </c>
      <c r="M203" s="8" t="s">
        <v>14</v>
      </c>
      <c r="N203" s="3" t="s">
        <v>14</v>
      </c>
      <c r="O203" t="str">
        <f>VLOOKUP(A203,'[1]0314导统计'!$Q:$T,4,0)</f>
        <v>晋城市</v>
      </c>
      <c r="S203" s="10"/>
      <c r="T203" s="10"/>
      <c r="U203" s="10"/>
      <c r="V203" s="10"/>
    </row>
    <row r="204" ht="15" spans="1:22">
      <c r="A204" s="3" t="s">
        <v>856</v>
      </c>
      <c r="B204" s="3" t="s">
        <v>81</v>
      </c>
      <c r="C204" s="3" t="s">
        <v>857</v>
      </c>
      <c r="D204" s="3" t="s">
        <v>109</v>
      </c>
      <c r="E204" s="3" t="s">
        <v>176</v>
      </c>
      <c r="F204" s="3" t="s">
        <v>451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858</v>
      </c>
      <c r="L204" s="7" t="s">
        <v>14</v>
      </c>
      <c r="M204" s="8" t="s">
        <v>14</v>
      </c>
      <c r="N204" s="3" t="s">
        <v>14</v>
      </c>
      <c r="O204" t="str">
        <f>VLOOKUP(A204,'[1]0314导统计'!$Q:$T,4,0)</f>
        <v>晋城市</v>
      </c>
      <c r="S204" s="10"/>
      <c r="T204" s="10"/>
      <c r="U204" s="10"/>
      <c r="V204" s="10"/>
    </row>
    <row r="205" ht="15" spans="1:22">
      <c r="A205" s="3" t="s">
        <v>856</v>
      </c>
      <c r="B205" s="3" t="s">
        <v>859</v>
      </c>
      <c r="C205" s="3" t="s">
        <v>860</v>
      </c>
      <c r="D205" s="3" t="s">
        <v>109</v>
      </c>
      <c r="E205" s="3" t="s">
        <v>103</v>
      </c>
      <c r="F205" s="3" t="s">
        <v>451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861</v>
      </c>
      <c r="L205" s="7" t="s">
        <v>14</v>
      </c>
      <c r="M205" s="8" t="s">
        <v>14</v>
      </c>
      <c r="N205" s="3" t="s">
        <v>14</v>
      </c>
      <c r="O205" t="str">
        <f>VLOOKUP(A205,'[1]0314导统计'!$Q:$T,4,0)</f>
        <v>晋城市</v>
      </c>
      <c r="S205" s="10"/>
      <c r="T205" s="10"/>
      <c r="U205" s="10"/>
      <c r="V205" s="10"/>
    </row>
    <row r="206" ht="24" spans="1:22">
      <c r="A206" s="3" t="s">
        <v>862</v>
      </c>
      <c r="B206" s="3" t="s">
        <v>81</v>
      </c>
      <c r="C206" s="3" t="s">
        <v>22</v>
      </c>
      <c r="D206" s="3" t="s">
        <v>19</v>
      </c>
      <c r="E206" s="3" t="s">
        <v>22</v>
      </c>
      <c r="F206" s="3" t="s">
        <v>21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27</v>
      </c>
      <c r="L206" s="7" t="s">
        <v>14</v>
      </c>
      <c r="M206" s="8" t="s">
        <v>14</v>
      </c>
      <c r="N206" s="9" t="s">
        <v>28</v>
      </c>
      <c r="O206" t="str">
        <f>VLOOKUP(A206,'[1]0314导统计'!$Q:$T,4,0)</f>
        <v>晋城市</v>
      </c>
      <c r="S206" s="10"/>
      <c r="T206" s="10"/>
      <c r="U206" s="10"/>
      <c r="V206" s="10"/>
    </row>
    <row r="207" ht="15" spans="1:22">
      <c r="A207" s="3" t="s">
        <v>863</v>
      </c>
      <c r="B207" s="3" t="s">
        <v>81</v>
      </c>
      <c r="C207" s="3" t="s">
        <v>864</v>
      </c>
      <c r="D207" s="3" t="s">
        <v>109</v>
      </c>
      <c r="E207" s="3" t="s">
        <v>251</v>
      </c>
      <c r="F207" s="3" t="s">
        <v>451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865</v>
      </c>
      <c r="L207" s="7" t="s">
        <v>14</v>
      </c>
      <c r="M207" s="8" t="s">
        <v>14</v>
      </c>
      <c r="N207" s="3" t="s">
        <v>14</v>
      </c>
      <c r="O207" t="str">
        <f>VLOOKUP(A207,'[1]0314导统计'!$Q:$T,4,0)</f>
        <v>晋城市</v>
      </c>
      <c r="S207" s="10"/>
      <c r="T207" s="10"/>
      <c r="U207" s="10"/>
      <c r="V207" s="10"/>
    </row>
    <row r="208" ht="24" spans="1:22">
      <c r="A208" s="3" t="s">
        <v>866</v>
      </c>
      <c r="B208" s="3" t="s">
        <v>867</v>
      </c>
      <c r="C208" s="3" t="s">
        <v>868</v>
      </c>
      <c r="D208" s="3" t="s">
        <v>83</v>
      </c>
      <c r="E208" s="3" t="s">
        <v>155</v>
      </c>
      <c r="F208" s="3" t="s">
        <v>85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869</v>
      </c>
      <c r="L208" s="7" t="s">
        <v>14</v>
      </c>
      <c r="M208" s="8" t="s">
        <v>14</v>
      </c>
      <c r="N208" s="3" t="s">
        <v>14</v>
      </c>
      <c r="O208" t="str">
        <f>VLOOKUP(A208,'[1]0314导统计'!$Q:$T,4,0)</f>
        <v>晋城市</v>
      </c>
      <c r="S208" s="10"/>
      <c r="T208" s="10"/>
      <c r="U208" s="10"/>
      <c r="V208" s="10"/>
    </row>
    <row r="209" ht="24" spans="1:22">
      <c r="A209" s="3" t="s">
        <v>866</v>
      </c>
      <c r="B209" s="3" t="s">
        <v>870</v>
      </c>
      <c r="C209" s="3" t="s">
        <v>871</v>
      </c>
      <c r="D209" s="3" t="s">
        <v>83</v>
      </c>
      <c r="E209" s="3" t="s">
        <v>86</v>
      </c>
      <c r="F209" s="3" t="s">
        <v>85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872</v>
      </c>
      <c r="L209" s="7" t="s">
        <v>14</v>
      </c>
      <c r="M209" s="8" t="s">
        <v>14</v>
      </c>
      <c r="N209" s="3" t="s">
        <v>14</v>
      </c>
      <c r="O209" t="str">
        <f>VLOOKUP(A209,'[1]0314导统计'!$Q:$T,4,0)</f>
        <v>晋城市</v>
      </c>
      <c r="S209" s="10"/>
      <c r="T209" s="10"/>
      <c r="U209" s="10"/>
      <c r="V209" s="10"/>
    </row>
    <row r="210" ht="15" spans="1:22">
      <c r="A210" s="3" t="s">
        <v>873</v>
      </c>
      <c r="B210" s="3" t="s">
        <v>66</v>
      </c>
      <c r="C210" s="3" t="s">
        <v>874</v>
      </c>
      <c r="D210" s="3" t="s">
        <v>19</v>
      </c>
      <c r="E210" s="3" t="s">
        <v>875</v>
      </c>
      <c r="F210" s="3" t="s">
        <v>21</v>
      </c>
      <c r="G210" s="3" t="s">
        <v>103</v>
      </c>
      <c r="H210" s="3" t="s">
        <v>39</v>
      </c>
      <c r="I210" s="3" t="s">
        <v>876</v>
      </c>
      <c r="J210" s="3" t="s">
        <v>41</v>
      </c>
      <c r="K210" s="3" t="s">
        <v>877</v>
      </c>
      <c r="L210" s="7" t="s">
        <v>14</v>
      </c>
      <c r="M210" s="8" t="s">
        <v>14</v>
      </c>
      <c r="N210" s="3" t="s">
        <v>14</v>
      </c>
      <c r="O210" t="str">
        <f>VLOOKUP(A210,'[1]0314导统计'!$Q:$T,4,0)</f>
        <v>晋城市</v>
      </c>
      <c r="S210" s="10"/>
      <c r="T210" s="10"/>
      <c r="U210" s="10"/>
      <c r="V210" s="10"/>
    </row>
    <row r="211" ht="15" spans="1:22">
      <c r="A211" s="3" t="s">
        <v>878</v>
      </c>
      <c r="B211" s="3" t="s">
        <v>81</v>
      </c>
      <c r="C211" s="3" t="s">
        <v>879</v>
      </c>
      <c r="D211" s="3" t="s">
        <v>233</v>
      </c>
      <c r="E211" s="3" t="s">
        <v>108</v>
      </c>
      <c r="F211" s="3" t="s">
        <v>235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880</v>
      </c>
      <c r="L211" s="7" t="s">
        <v>14</v>
      </c>
      <c r="M211" s="8" t="s">
        <v>14</v>
      </c>
      <c r="N211" s="3" t="s">
        <v>14</v>
      </c>
      <c r="O211" t="str">
        <f>VLOOKUP(A211,'[1]0314导统计'!$Q:$T,4,0)</f>
        <v>晋城市</v>
      </c>
      <c r="S211" s="10"/>
      <c r="T211" s="10"/>
      <c r="U211" s="10"/>
      <c r="V211" s="10"/>
    </row>
    <row r="212" ht="15" spans="1:22">
      <c r="A212" s="3" t="s">
        <v>881</v>
      </c>
      <c r="B212" s="3" t="s">
        <v>81</v>
      </c>
      <c r="C212" s="3" t="s">
        <v>882</v>
      </c>
      <c r="D212" s="3" t="s">
        <v>109</v>
      </c>
      <c r="E212" s="3" t="s">
        <v>440</v>
      </c>
      <c r="F212" s="3" t="s">
        <v>451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883</v>
      </c>
      <c r="L212" s="7" t="s">
        <v>14</v>
      </c>
      <c r="M212" s="8" t="s">
        <v>14</v>
      </c>
      <c r="N212" s="3" t="s">
        <v>14</v>
      </c>
      <c r="O212" t="str">
        <f>VLOOKUP(A212,'[1]0314导统计'!$Q:$T,4,0)</f>
        <v>晋城市</v>
      </c>
      <c r="S212" s="10"/>
      <c r="T212" s="10"/>
      <c r="U212" s="10"/>
      <c r="V212" s="10"/>
    </row>
    <row r="213" ht="15" spans="1:22">
      <c r="A213" s="3" t="s">
        <v>884</v>
      </c>
      <c r="B213" s="3" t="s">
        <v>81</v>
      </c>
      <c r="C213" s="3" t="s">
        <v>885</v>
      </c>
      <c r="D213" s="3" t="s">
        <v>109</v>
      </c>
      <c r="E213" s="3" t="s">
        <v>47</v>
      </c>
      <c r="F213" s="3" t="s">
        <v>451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886</v>
      </c>
      <c r="L213" s="7" t="s">
        <v>14</v>
      </c>
      <c r="M213" s="8" t="s">
        <v>14</v>
      </c>
      <c r="N213" s="3" t="s">
        <v>14</v>
      </c>
      <c r="O213" t="str">
        <f>VLOOKUP(A213,'[1]0314导统计'!$Q:$T,4,0)</f>
        <v>晋城市</v>
      </c>
      <c r="S213" s="10"/>
      <c r="T213" s="10"/>
      <c r="U213" s="10"/>
      <c r="V213" s="10"/>
    </row>
    <row r="214" ht="15" spans="1:22">
      <c r="A214" s="3" t="s">
        <v>887</v>
      </c>
      <c r="B214" s="3" t="s">
        <v>888</v>
      </c>
      <c r="C214" s="3" t="s">
        <v>889</v>
      </c>
      <c r="D214" s="3" t="s">
        <v>131</v>
      </c>
      <c r="E214" s="3" t="s">
        <v>890</v>
      </c>
      <c r="F214" s="3" t="s">
        <v>109</v>
      </c>
      <c r="G214" s="3" t="s">
        <v>22</v>
      </c>
      <c r="H214" s="3" t="s">
        <v>23</v>
      </c>
      <c r="I214" s="3" t="s">
        <v>22</v>
      </c>
      <c r="J214" s="3" t="s">
        <v>23</v>
      </c>
      <c r="K214" s="3" t="s">
        <v>31</v>
      </c>
      <c r="L214" s="7" t="s">
        <v>14</v>
      </c>
      <c r="M214" s="8" t="s">
        <v>14</v>
      </c>
      <c r="N214" s="3" t="s">
        <v>14</v>
      </c>
      <c r="O214" t="str">
        <f>VLOOKUP(A214,'[1]0314导统计'!$Q:$T,4,0)</f>
        <v>晋城市</v>
      </c>
      <c r="S214" s="10"/>
      <c r="T214" s="10"/>
      <c r="U214" s="10"/>
      <c r="V214" s="10"/>
    </row>
    <row r="215" ht="15" spans="1:22">
      <c r="A215" s="3" t="s">
        <v>891</v>
      </c>
      <c r="B215" s="3" t="s">
        <v>66</v>
      </c>
      <c r="C215" s="3" t="s">
        <v>892</v>
      </c>
      <c r="D215" s="3" t="s">
        <v>19</v>
      </c>
      <c r="E215" s="3" t="s">
        <v>341</v>
      </c>
      <c r="F215" s="3" t="s">
        <v>21</v>
      </c>
      <c r="G215" s="3" t="s">
        <v>143</v>
      </c>
      <c r="H215" s="3" t="s">
        <v>39</v>
      </c>
      <c r="I215" s="3" t="s">
        <v>893</v>
      </c>
      <c r="J215" s="3" t="s">
        <v>41</v>
      </c>
      <c r="K215" s="3" t="s">
        <v>894</v>
      </c>
      <c r="L215" s="7" t="s">
        <v>14</v>
      </c>
      <c r="M215" s="8" t="s">
        <v>14</v>
      </c>
      <c r="N215" s="3" t="s">
        <v>14</v>
      </c>
      <c r="O215" t="str">
        <f>VLOOKUP(A215,'[1]0314导统计'!$Q:$T,4,0)</f>
        <v>晋城市</v>
      </c>
      <c r="S215" s="10"/>
      <c r="T215" s="10"/>
      <c r="U215" s="10"/>
      <c r="V215" s="10"/>
    </row>
    <row r="216" ht="15" spans="1:22">
      <c r="A216" s="3" t="s">
        <v>895</v>
      </c>
      <c r="B216" s="3" t="s">
        <v>81</v>
      </c>
      <c r="C216" s="3" t="s">
        <v>896</v>
      </c>
      <c r="D216" s="3" t="s">
        <v>518</v>
      </c>
      <c r="E216" s="3" t="s">
        <v>897</v>
      </c>
      <c r="F216" s="3" t="s">
        <v>235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898</v>
      </c>
      <c r="L216" s="7" t="s">
        <v>14</v>
      </c>
      <c r="M216" s="8" t="s">
        <v>14</v>
      </c>
      <c r="N216" s="3" t="s">
        <v>14</v>
      </c>
      <c r="O216" t="str">
        <f>VLOOKUP(A216,'[1]0314导统计'!$Q:$T,4,0)</f>
        <v>晋城市</v>
      </c>
      <c r="S216" s="10"/>
      <c r="T216" s="10"/>
      <c r="U216" s="10"/>
      <c r="V216" s="10"/>
    </row>
    <row r="217" ht="15" spans="1:22">
      <c r="A217" s="3" t="s">
        <v>899</v>
      </c>
      <c r="B217" s="3" t="s">
        <v>81</v>
      </c>
      <c r="C217" s="3" t="s">
        <v>900</v>
      </c>
      <c r="D217" s="3" t="s">
        <v>518</v>
      </c>
      <c r="E217" s="3" t="s">
        <v>901</v>
      </c>
      <c r="F217" s="3" t="s">
        <v>98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902</v>
      </c>
      <c r="L217" s="7" t="s">
        <v>14</v>
      </c>
      <c r="M217" s="8" t="s">
        <v>14</v>
      </c>
      <c r="N217" s="3" t="s">
        <v>14</v>
      </c>
      <c r="O217" t="str">
        <f>VLOOKUP(A217,'[1]0314导统计'!$Q:$T,4,0)</f>
        <v>晋城市</v>
      </c>
      <c r="S217" s="10"/>
      <c r="T217" s="10"/>
      <c r="U217" s="10"/>
      <c r="V217" s="10"/>
    </row>
    <row r="218" ht="15" spans="1:22">
      <c r="A218" s="3" t="s">
        <v>903</v>
      </c>
      <c r="B218" s="3" t="s">
        <v>81</v>
      </c>
      <c r="C218" s="3" t="s">
        <v>904</v>
      </c>
      <c r="D218" s="3" t="s">
        <v>518</v>
      </c>
      <c r="E218" s="3" t="s">
        <v>905</v>
      </c>
      <c r="F218" s="3" t="s">
        <v>235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661</v>
      </c>
      <c r="L218" s="7" t="s">
        <v>14</v>
      </c>
      <c r="M218" s="8" t="s">
        <v>14</v>
      </c>
      <c r="N218" s="3" t="s">
        <v>14</v>
      </c>
      <c r="O218" t="str">
        <f>VLOOKUP(A218,'[1]0314导统计'!$Q:$T,4,0)</f>
        <v>晋城市</v>
      </c>
      <c r="S218" s="10"/>
      <c r="T218" s="10"/>
      <c r="U218" s="10"/>
      <c r="V218" s="10"/>
    </row>
    <row r="219" ht="15" spans="1:22">
      <c r="A219" s="3" t="s">
        <v>906</v>
      </c>
      <c r="B219" s="3" t="s">
        <v>81</v>
      </c>
      <c r="C219" s="3" t="s">
        <v>907</v>
      </c>
      <c r="D219" s="3" t="s">
        <v>518</v>
      </c>
      <c r="E219" s="3" t="s">
        <v>908</v>
      </c>
      <c r="F219" s="3" t="s">
        <v>131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909</v>
      </c>
      <c r="L219" s="7" t="s">
        <v>14</v>
      </c>
      <c r="M219" s="8" t="s">
        <v>14</v>
      </c>
      <c r="N219" s="3" t="s">
        <v>14</v>
      </c>
      <c r="O219" t="str">
        <f>VLOOKUP(A219,'[1]0314导统计'!$Q:$T,4,0)</f>
        <v>晋城市</v>
      </c>
      <c r="S219" s="10"/>
      <c r="T219" s="10"/>
      <c r="U219" s="10"/>
      <c r="V219" s="10"/>
    </row>
    <row r="220" ht="15" spans="1:22">
      <c r="A220" s="3" t="s">
        <v>910</v>
      </c>
      <c r="B220" s="3" t="s">
        <v>81</v>
      </c>
      <c r="C220" s="3" t="s">
        <v>911</v>
      </c>
      <c r="D220" s="3" t="s">
        <v>83</v>
      </c>
      <c r="E220" s="3" t="s">
        <v>155</v>
      </c>
      <c r="F220" s="3" t="s">
        <v>85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912</v>
      </c>
      <c r="L220" s="7" t="s">
        <v>14</v>
      </c>
      <c r="M220" s="8" t="s">
        <v>14</v>
      </c>
      <c r="N220" s="3" t="s">
        <v>14</v>
      </c>
      <c r="O220" t="str">
        <f>VLOOKUP(A220,'[1]0314导统计'!$Q:$T,4,0)</f>
        <v>晋城市</v>
      </c>
      <c r="S220" s="10"/>
      <c r="T220" s="10"/>
      <c r="U220" s="10"/>
      <c r="V220" s="10"/>
    </row>
    <row r="221" ht="15" spans="1:22">
      <c r="A221" s="3" t="s">
        <v>913</v>
      </c>
      <c r="B221" s="3" t="s">
        <v>81</v>
      </c>
      <c r="C221" s="3" t="s">
        <v>914</v>
      </c>
      <c r="D221" s="3" t="s">
        <v>109</v>
      </c>
      <c r="E221" s="3" t="s">
        <v>915</v>
      </c>
      <c r="F221" s="3" t="s">
        <v>451</v>
      </c>
      <c r="G221" s="3" t="s">
        <v>63</v>
      </c>
      <c r="H221" s="3" t="s">
        <v>452</v>
      </c>
      <c r="I221" s="3" t="s">
        <v>22</v>
      </c>
      <c r="J221" s="3" t="s">
        <v>23</v>
      </c>
      <c r="K221" s="3" t="s">
        <v>916</v>
      </c>
      <c r="L221" s="7" t="s">
        <v>14</v>
      </c>
      <c r="M221" s="8" t="s">
        <v>14</v>
      </c>
      <c r="N221" s="3" t="s">
        <v>14</v>
      </c>
      <c r="O221" t="str">
        <f>VLOOKUP(A221,'[1]0314导统计'!$Q:$T,4,0)</f>
        <v>晋城市</v>
      </c>
      <c r="S221" s="10"/>
      <c r="T221" s="10"/>
      <c r="U221" s="10"/>
      <c r="V221" s="10"/>
    </row>
    <row r="222" ht="15" spans="1:22">
      <c r="A222" s="3" t="s">
        <v>917</v>
      </c>
      <c r="B222" s="3" t="s">
        <v>81</v>
      </c>
      <c r="C222" s="3" t="s">
        <v>918</v>
      </c>
      <c r="D222" s="3" t="s">
        <v>548</v>
      </c>
      <c r="E222" s="3" t="s">
        <v>47</v>
      </c>
      <c r="F222" s="3" t="s">
        <v>127</v>
      </c>
      <c r="G222" s="3" t="s">
        <v>252</v>
      </c>
      <c r="H222" s="3" t="s">
        <v>451</v>
      </c>
      <c r="I222" s="3" t="s">
        <v>919</v>
      </c>
      <c r="J222" s="3" t="s">
        <v>135</v>
      </c>
      <c r="K222" s="3" t="s">
        <v>920</v>
      </c>
      <c r="L222" s="7" t="s">
        <v>14</v>
      </c>
      <c r="M222" s="8" t="s">
        <v>14</v>
      </c>
      <c r="N222" s="3" t="s">
        <v>14</v>
      </c>
      <c r="O222" t="str">
        <f>VLOOKUP(A222,'[1]0314导统计'!$Q:$T,4,0)</f>
        <v>朔州市</v>
      </c>
      <c r="S222" s="10"/>
      <c r="T222" s="10"/>
      <c r="U222" s="10"/>
      <c r="V222" s="10"/>
    </row>
    <row r="223" ht="15" spans="1:22">
      <c r="A223" s="3" t="s">
        <v>921</v>
      </c>
      <c r="B223" s="3" t="s">
        <v>922</v>
      </c>
      <c r="C223" s="3" t="s">
        <v>923</v>
      </c>
      <c r="D223" s="3" t="s">
        <v>109</v>
      </c>
      <c r="E223" s="3" t="s">
        <v>252</v>
      </c>
      <c r="F223" s="3" t="s">
        <v>451</v>
      </c>
      <c r="G223" s="3" t="s">
        <v>52</v>
      </c>
      <c r="H223" s="3" t="s">
        <v>452</v>
      </c>
      <c r="I223" s="3" t="s">
        <v>22</v>
      </c>
      <c r="J223" s="3" t="s">
        <v>23</v>
      </c>
      <c r="K223" s="3" t="s">
        <v>924</v>
      </c>
      <c r="L223" s="7" t="s">
        <v>14</v>
      </c>
      <c r="M223" s="8" t="s">
        <v>14</v>
      </c>
      <c r="N223" s="3" t="s">
        <v>14</v>
      </c>
      <c r="O223" t="str">
        <f>VLOOKUP(A223,'[1]0314导统计'!$Q:$T,4,0)</f>
        <v>朔州市</v>
      </c>
      <c r="S223" s="10"/>
      <c r="T223" s="10"/>
      <c r="U223" s="10"/>
      <c r="V223" s="10"/>
    </row>
    <row r="224" ht="15" spans="1:22">
      <c r="A224" s="3" t="s">
        <v>925</v>
      </c>
      <c r="B224" s="3" t="s">
        <v>81</v>
      </c>
      <c r="C224" s="3" t="s">
        <v>926</v>
      </c>
      <c r="D224" s="3" t="s">
        <v>927</v>
      </c>
      <c r="E224" s="3" t="s">
        <v>297</v>
      </c>
      <c r="F224" s="3" t="s">
        <v>928</v>
      </c>
      <c r="G224" s="3" t="s">
        <v>22</v>
      </c>
      <c r="H224" s="3" t="s">
        <v>23</v>
      </c>
      <c r="I224" s="3" t="s">
        <v>929</v>
      </c>
      <c r="J224" s="3" t="s">
        <v>83</v>
      </c>
      <c r="K224" s="3" t="s">
        <v>930</v>
      </c>
      <c r="L224" s="7" t="s">
        <v>14</v>
      </c>
      <c r="M224" s="8" t="s">
        <v>14</v>
      </c>
      <c r="N224" s="3" t="s">
        <v>14</v>
      </c>
      <c r="O224" t="str">
        <f>VLOOKUP(A224,'[1]0314导统计'!$Q:$T,4,0)</f>
        <v>朔州市</v>
      </c>
      <c r="S224" s="10"/>
      <c r="T224" s="10"/>
      <c r="U224" s="10"/>
      <c r="V224" s="10"/>
    </row>
    <row r="225" ht="15" spans="1:22">
      <c r="A225" s="3" t="s">
        <v>931</v>
      </c>
      <c r="B225" s="3" t="s">
        <v>81</v>
      </c>
      <c r="C225" s="3" t="s">
        <v>932</v>
      </c>
      <c r="D225" s="3" t="s">
        <v>19</v>
      </c>
      <c r="E225" s="3" t="s">
        <v>69</v>
      </c>
      <c r="F225" s="3" t="s">
        <v>21</v>
      </c>
      <c r="G225" s="3" t="s">
        <v>63</v>
      </c>
      <c r="H225" s="3" t="s">
        <v>39</v>
      </c>
      <c r="I225" s="3" t="s">
        <v>933</v>
      </c>
      <c r="J225" s="3" t="s">
        <v>41</v>
      </c>
      <c r="K225" s="3" t="s">
        <v>934</v>
      </c>
      <c r="L225" s="7" t="s">
        <v>14</v>
      </c>
      <c r="M225" s="8" t="s">
        <v>14</v>
      </c>
      <c r="N225" s="3" t="s">
        <v>14</v>
      </c>
      <c r="O225" t="str">
        <f>VLOOKUP(A225,'[1]0314导统计'!$Q:$T,4,0)</f>
        <v>朔州市</v>
      </c>
      <c r="S225" s="10"/>
      <c r="T225" s="10"/>
      <c r="U225" s="10"/>
      <c r="V225" s="10"/>
    </row>
    <row r="226" ht="15" spans="1:22">
      <c r="A226" s="3" t="s">
        <v>935</v>
      </c>
      <c r="B226" s="3" t="s">
        <v>81</v>
      </c>
      <c r="C226" s="3" t="s">
        <v>936</v>
      </c>
      <c r="D226" s="3" t="s">
        <v>562</v>
      </c>
      <c r="E226" s="3" t="s">
        <v>63</v>
      </c>
      <c r="F226" s="3" t="s">
        <v>83</v>
      </c>
      <c r="G226" s="3" t="s">
        <v>281</v>
      </c>
      <c r="H226" s="3" t="s">
        <v>937</v>
      </c>
      <c r="I226" s="3" t="s">
        <v>938</v>
      </c>
      <c r="J226" s="3" t="s">
        <v>74</v>
      </c>
      <c r="K226" s="3" t="s">
        <v>939</v>
      </c>
      <c r="L226" s="7" t="s">
        <v>14</v>
      </c>
      <c r="M226" s="8" t="s">
        <v>14</v>
      </c>
      <c r="N226" s="3" t="s">
        <v>14</v>
      </c>
      <c r="O226" t="str">
        <f>VLOOKUP(A226,'[1]0314导统计'!$Q:$T,4,0)</f>
        <v>朔州市</v>
      </c>
      <c r="S226" s="10"/>
      <c r="T226" s="10"/>
      <c r="U226" s="10"/>
      <c r="V226" s="10"/>
    </row>
    <row r="227" ht="15" spans="1:22">
      <c r="A227" s="3" t="s">
        <v>940</v>
      </c>
      <c r="B227" s="3" t="s">
        <v>81</v>
      </c>
      <c r="C227" s="3" t="s">
        <v>941</v>
      </c>
      <c r="D227" s="3" t="s">
        <v>19</v>
      </c>
      <c r="E227" s="3" t="s">
        <v>942</v>
      </c>
      <c r="F227" s="3" t="s">
        <v>21</v>
      </c>
      <c r="G227" s="3" t="s">
        <v>53</v>
      </c>
      <c r="H227" s="3" t="s">
        <v>39</v>
      </c>
      <c r="I227" s="3" t="s">
        <v>943</v>
      </c>
      <c r="J227" s="3" t="s">
        <v>41</v>
      </c>
      <c r="K227" s="3" t="s">
        <v>944</v>
      </c>
      <c r="L227" s="7" t="s">
        <v>14</v>
      </c>
      <c r="M227" s="8" t="s">
        <v>14</v>
      </c>
      <c r="N227" s="3" t="s">
        <v>14</v>
      </c>
      <c r="O227" t="str">
        <f>VLOOKUP(A227,'[1]0314导统计'!$Q:$T,4,0)</f>
        <v>朔州市</v>
      </c>
      <c r="S227" s="10"/>
      <c r="T227" s="10"/>
      <c r="U227" s="10"/>
      <c r="V227" s="10"/>
    </row>
    <row r="228" ht="15" spans="1:22">
      <c r="A228" s="3" t="s">
        <v>945</v>
      </c>
      <c r="B228" s="3" t="s">
        <v>81</v>
      </c>
      <c r="C228" s="3" t="s">
        <v>946</v>
      </c>
      <c r="D228" s="3" t="s">
        <v>19</v>
      </c>
      <c r="E228" s="3" t="s">
        <v>103</v>
      </c>
      <c r="F228" s="3" t="s">
        <v>21</v>
      </c>
      <c r="G228" s="3" t="s">
        <v>22</v>
      </c>
      <c r="H228" s="3" t="s">
        <v>23</v>
      </c>
      <c r="I228" s="3" t="s">
        <v>947</v>
      </c>
      <c r="J228" s="3" t="s">
        <v>109</v>
      </c>
      <c r="K228" s="3" t="s">
        <v>948</v>
      </c>
      <c r="L228" s="7" t="s">
        <v>14</v>
      </c>
      <c r="M228" s="8" t="s">
        <v>14</v>
      </c>
      <c r="N228" s="3" t="s">
        <v>14</v>
      </c>
      <c r="O228" t="str">
        <f>VLOOKUP(A228,'[1]0314导统计'!$Q:$T,4,0)</f>
        <v>朔州市</v>
      </c>
      <c r="S228" s="10"/>
      <c r="T228" s="10"/>
      <c r="U228" s="10"/>
      <c r="V228" s="10"/>
    </row>
    <row r="229" ht="15" spans="1:22">
      <c r="A229" s="3" t="s">
        <v>949</v>
      </c>
      <c r="B229" s="3" t="s">
        <v>61</v>
      </c>
      <c r="C229" s="3" t="s">
        <v>950</v>
      </c>
      <c r="D229" s="3" t="s">
        <v>233</v>
      </c>
      <c r="E229" s="3" t="s">
        <v>951</v>
      </c>
      <c r="F229" s="3" t="s">
        <v>235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511</v>
      </c>
      <c r="L229" s="7" t="s">
        <v>14</v>
      </c>
      <c r="M229" s="8" t="s">
        <v>14</v>
      </c>
      <c r="N229" s="3" t="s">
        <v>14</v>
      </c>
      <c r="O229" t="str">
        <f>VLOOKUP(A229,'[1]0314导统计'!$Q:$T,4,0)</f>
        <v>晋中市</v>
      </c>
      <c r="S229" s="10"/>
      <c r="T229" s="10"/>
      <c r="U229" s="10"/>
      <c r="V229" s="10"/>
    </row>
    <row r="230" ht="15" spans="1:22">
      <c r="A230" s="3" t="s">
        <v>952</v>
      </c>
      <c r="B230" s="3" t="s">
        <v>81</v>
      </c>
      <c r="C230" s="3" t="s">
        <v>953</v>
      </c>
      <c r="D230" s="3" t="s">
        <v>233</v>
      </c>
      <c r="E230" s="3" t="s">
        <v>954</v>
      </c>
      <c r="F230" s="3" t="s">
        <v>235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955</v>
      </c>
      <c r="L230" s="7" t="s">
        <v>14</v>
      </c>
      <c r="M230" s="8" t="s">
        <v>14</v>
      </c>
      <c r="N230" s="3" t="s">
        <v>14</v>
      </c>
      <c r="O230" t="str">
        <f>VLOOKUP(A230,'[1]0314导统计'!$Q:$T,4,0)</f>
        <v>晋中市</v>
      </c>
      <c r="S230" s="10"/>
      <c r="T230" s="10"/>
      <c r="U230" s="10"/>
      <c r="V230" s="10"/>
    </row>
    <row r="231" ht="15" spans="1:22">
      <c r="A231" s="3" t="s">
        <v>956</v>
      </c>
      <c r="B231" s="3" t="s">
        <v>438</v>
      </c>
      <c r="C231" s="3" t="s">
        <v>898</v>
      </c>
      <c r="D231" s="3" t="s">
        <v>19</v>
      </c>
      <c r="E231" s="3" t="s">
        <v>52</v>
      </c>
      <c r="F231" s="3" t="s">
        <v>21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586</v>
      </c>
      <c r="L231" s="7" t="s">
        <v>14</v>
      </c>
      <c r="M231" s="8" t="s">
        <v>14</v>
      </c>
      <c r="N231" s="3" t="s">
        <v>14</v>
      </c>
      <c r="O231" t="str">
        <f>VLOOKUP(A231,'[1]0314导统计'!$Q:$T,4,0)</f>
        <v>晋中市</v>
      </c>
      <c r="S231" s="10"/>
      <c r="T231" s="10"/>
      <c r="U231" s="10"/>
      <c r="V231" s="10"/>
    </row>
    <row r="232" ht="15" spans="1:22">
      <c r="A232" s="3" t="s">
        <v>957</v>
      </c>
      <c r="B232" s="3" t="s">
        <v>81</v>
      </c>
      <c r="C232" s="3" t="s">
        <v>958</v>
      </c>
      <c r="D232" s="3" t="s">
        <v>131</v>
      </c>
      <c r="E232" s="3" t="s">
        <v>68</v>
      </c>
      <c r="F232" s="3" t="s">
        <v>133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892</v>
      </c>
      <c r="L232" s="7" t="s">
        <v>14</v>
      </c>
      <c r="M232" s="8" t="s">
        <v>14</v>
      </c>
      <c r="N232" s="3" t="s">
        <v>14</v>
      </c>
      <c r="O232" t="str">
        <f>VLOOKUP(A232,'[1]0314导统计'!$Q:$T,4,0)</f>
        <v>晋中市</v>
      </c>
      <c r="S232" s="10"/>
      <c r="T232" s="10"/>
      <c r="U232" s="10"/>
      <c r="V232" s="10"/>
    </row>
    <row r="233" ht="15" spans="1:22">
      <c r="A233" s="3" t="s">
        <v>959</v>
      </c>
      <c r="B233" s="3" t="s">
        <v>922</v>
      </c>
      <c r="C233" s="3" t="s">
        <v>960</v>
      </c>
      <c r="D233" s="3" t="s">
        <v>19</v>
      </c>
      <c r="E233" s="3" t="s">
        <v>287</v>
      </c>
      <c r="F233" s="3" t="s">
        <v>21</v>
      </c>
      <c r="G233" s="3" t="s">
        <v>52</v>
      </c>
      <c r="H233" s="3" t="s">
        <v>39</v>
      </c>
      <c r="I233" s="3" t="s">
        <v>961</v>
      </c>
      <c r="J233" s="3" t="s">
        <v>41</v>
      </c>
      <c r="K233" s="3" t="s">
        <v>962</v>
      </c>
      <c r="L233" s="7" t="s">
        <v>14</v>
      </c>
      <c r="M233" s="8" t="s">
        <v>14</v>
      </c>
      <c r="N233" s="3" t="s">
        <v>14</v>
      </c>
      <c r="O233" t="str">
        <f>VLOOKUP(A233,'[1]0314导统计'!$Q:$T,4,0)</f>
        <v>晋中市</v>
      </c>
      <c r="S233" s="10"/>
      <c r="T233" s="10"/>
      <c r="U233" s="10"/>
      <c r="V233" s="10"/>
    </row>
    <row r="234" ht="15" spans="1:22">
      <c r="A234" s="3" t="s">
        <v>963</v>
      </c>
      <c r="B234" s="3" t="s">
        <v>922</v>
      </c>
      <c r="C234" s="3" t="s">
        <v>964</v>
      </c>
      <c r="D234" s="3" t="s">
        <v>83</v>
      </c>
      <c r="E234" s="3" t="s">
        <v>155</v>
      </c>
      <c r="F234" s="3" t="s">
        <v>85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965</v>
      </c>
      <c r="L234" s="7" t="s">
        <v>14</v>
      </c>
      <c r="M234" s="8" t="s">
        <v>14</v>
      </c>
      <c r="N234" s="3" t="s">
        <v>14</v>
      </c>
      <c r="O234" t="str">
        <f>VLOOKUP(A234,'[1]0314导统计'!$Q:$T,4,0)</f>
        <v>晋中市</v>
      </c>
      <c r="S234" s="10"/>
      <c r="T234" s="10"/>
      <c r="U234" s="10"/>
      <c r="V234" s="10"/>
    </row>
    <row r="235" ht="15" spans="1:22">
      <c r="A235" s="3" t="s">
        <v>966</v>
      </c>
      <c r="B235" s="3" t="s">
        <v>922</v>
      </c>
      <c r="C235" s="3" t="s">
        <v>967</v>
      </c>
      <c r="D235" s="3" t="s">
        <v>131</v>
      </c>
      <c r="E235" s="3" t="s">
        <v>103</v>
      </c>
      <c r="F235" s="3" t="s">
        <v>109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968</v>
      </c>
      <c r="L235" s="7" t="s">
        <v>14</v>
      </c>
      <c r="M235" s="8" t="s">
        <v>14</v>
      </c>
      <c r="N235" s="3" t="s">
        <v>14</v>
      </c>
      <c r="O235" t="str">
        <f>VLOOKUP(A235,'[1]0314导统计'!$Q:$T,4,0)</f>
        <v>晋中市</v>
      </c>
      <c r="S235" s="10"/>
      <c r="T235" s="10"/>
      <c r="U235" s="10"/>
      <c r="V235" s="10"/>
    </row>
    <row r="236" ht="15" spans="1:22">
      <c r="A236" s="3" t="s">
        <v>969</v>
      </c>
      <c r="B236" s="3" t="s">
        <v>922</v>
      </c>
      <c r="C236" s="3" t="s">
        <v>970</v>
      </c>
      <c r="D236" s="3" t="s">
        <v>19</v>
      </c>
      <c r="E236" s="3" t="s">
        <v>155</v>
      </c>
      <c r="F236" s="3" t="s">
        <v>149</v>
      </c>
      <c r="G236" s="3" t="s">
        <v>120</v>
      </c>
      <c r="H236" s="3" t="s">
        <v>39</v>
      </c>
      <c r="I236" s="3" t="s">
        <v>971</v>
      </c>
      <c r="J236" s="3" t="s">
        <v>41</v>
      </c>
      <c r="K236" s="3" t="s">
        <v>972</v>
      </c>
      <c r="L236" s="7" t="s">
        <v>14</v>
      </c>
      <c r="M236" s="8" t="s">
        <v>14</v>
      </c>
      <c r="N236" s="3" t="s">
        <v>14</v>
      </c>
      <c r="O236" t="str">
        <f>VLOOKUP(A236,'[1]0314导统计'!$Q:$T,4,0)</f>
        <v>晋中市</v>
      </c>
      <c r="S236" s="10"/>
      <c r="T236" s="10"/>
      <c r="U236" s="10"/>
      <c r="V236" s="10"/>
    </row>
    <row r="237" ht="15" spans="1:22">
      <c r="A237" s="3" t="s">
        <v>973</v>
      </c>
      <c r="B237" s="3" t="s">
        <v>922</v>
      </c>
      <c r="C237" s="3" t="s">
        <v>974</v>
      </c>
      <c r="D237" s="3" t="s">
        <v>19</v>
      </c>
      <c r="E237" s="3" t="s">
        <v>281</v>
      </c>
      <c r="F237" s="3" t="s">
        <v>21</v>
      </c>
      <c r="G237" s="3" t="s">
        <v>263</v>
      </c>
      <c r="H237" s="3" t="s">
        <v>39</v>
      </c>
      <c r="I237" s="3" t="s">
        <v>975</v>
      </c>
      <c r="J237" s="3" t="s">
        <v>41</v>
      </c>
      <c r="K237" s="3" t="s">
        <v>976</v>
      </c>
      <c r="L237" s="7" t="s">
        <v>14</v>
      </c>
      <c r="M237" s="8" t="s">
        <v>14</v>
      </c>
      <c r="N237" s="3" t="s">
        <v>14</v>
      </c>
      <c r="O237" t="str">
        <f>VLOOKUP(A237,'[1]0314导统计'!$Q:$T,4,0)</f>
        <v>晋中市</v>
      </c>
      <c r="S237" s="10"/>
      <c r="T237" s="10"/>
      <c r="U237" s="10"/>
      <c r="V237" s="10"/>
    </row>
    <row r="238" ht="15" spans="1:22">
      <c r="A238" s="3" t="s">
        <v>977</v>
      </c>
      <c r="B238" s="3" t="s">
        <v>978</v>
      </c>
      <c r="C238" s="3" t="s">
        <v>979</v>
      </c>
      <c r="D238" s="3" t="s">
        <v>109</v>
      </c>
      <c r="E238" s="3" t="s">
        <v>155</v>
      </c>
      <c r="F238" s="3" t="s">
        <v>451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980</v>
      </c>
      <c r="L238" s="7" t="s">
        <v>14</v>
      </c>
      <c r="M238" s="8" t="s">
        <v>14</v>
      </c>
      <c r="N238" s="3" t="s">
        <v>14</v>
      </c>
      <c r="O238" t="str">
        <f>VLOOKUP(A238,'[1]0314导统计'!$Q:$T,4,0)</f>
        <v>晋中市</v>
      </c>
      <c r="S238" s="10"/>
      <c r="T238" s="10"/>
      <c r="U238" s="10"/>
      <c r="V238" s="10"/>
    </row>
    <row r="239" ht="24" spans="1:22">
      <c r="A239" s="3" t="s">
        <v>981</v>
      </c>
      <c r="B239" s="3" t="s">
        <v>922</v>
      </c>
      <c r="C239" s="3" t="s">
        <v>22</v>
      </c>
      <c r="D239" s="3" t="s">
        <v>19</v>
      </c>
      <c r="E239" s="3" t="s">
        <v>22</v>
      </c>
      <c r="F239" s="3" t="s">
        <v>21</v>
      </c>
      <c r="G239" s="3" t="s">
        <v>22</v>
      </c>
      <c r="H239" s="3" t="s">
        <v>39</v>
      </c>
      <c r="I239" s="3" t="s">
        <v>22</v>
      </c>
      <c r="J239" s="3" t="s">
        <v>23</v>
      </c>
      <c r="K239" s="3" t="s">
        <v>27</v>
      </c>
      <c r="L239" s="7" t="s">
        <v>14</v>
      </c>
      <c r="M239" s="8" t="s">
        <v>14</v>
      </c>
      <c r="N239" s="9" t="s">
        <v>28</v>
      </c>
      <c r="O239" t="str">
        <f>VLOOKUP(A239,'[1]0314导统计'!$Q:$T,4,0)</f>
        <v>晋中市</v>
      </c>
      <c r="S239" s="10"/>
      <c r="T239" s="10"/>
      <c r="U239" s="10"/>
      <c r="V239" s="10"/>
    </row>
    <row r="240" ht="15" spans="1:22">
      <c r="A240" s="3" t="s">
        <v>982</v>
      </c>
      <c r="B240" s="3" t="s">
        <v>983</v>
      </c>
      <c r="C240" s="3" t="s">
        <v>984</v>
      </c>
      <c r="D240" s="3" t="s">
        <v>19</v>
      </c>
      <c r="E240" s="3" t="s">
        <v>206</v>
      </c>
      <c r="F240" s="3" t="s">
        <v>21</v>
      </c>
      <c r="G240" s="3" t="s">
        <v>22</v>
      </c>
      <c r="H240" s="3" t="s">
        <v>23</v>
      </c>
      <c r="I240" s="3" t="s">
        <v>334</v>
      </c>
      <c r="J240" s="3" t="s">
        <v>89</v>
      </c>
      <c r="K240" s="3" t="s">
        <v>985</v>
      </c>
      <c r="L240" s="7" t="s">
        <v>14</v>
      </c>
      <c r="M240" s="8" t="s">
        <v>14</v>
      </c>
      <c r="N240" s="3" t="s">
        <v>14</v>
      </c>
      <c r="O240" t="str">
        <f>VLOOKUP(A240,'[1]0314导统计'!$Q:$T,4,0)</f>
        <v>晋中市</v>
      </c>
      <c r="S240" s="10"/>
      <c r="T240" s="10"/>
      <c r="U240" s="10"/>
      <c r="V240" s="10"/>
    </row>
    <row r="241" ht="15" spans="1:22">
      <c r="A241" s="3" t="s">
        <v>986</v>
      </c>
      <c r="B241" s="3" t="s">
        <v>987</v>
      </c>
      <c r="C241" s="3" t="s">
        <v>988</v>
      </c>
      <c r="D241" s="3" t="s">
        <v>19</v>
      </c>
      <c r="E241" s="3" t="s">
        <v>252</v>
      </c>
      <c r="F241" s="3" t="s">
        <v>21</v>
      </c>
      <c r="G241" s="3" t="s">
        <v>297</v>
      </c>
      <c r="H241" s="3" t="s">
        <v>39</v>
      </c>
      <c r="I241" s="3" t="s">
        <v>989</v>
      </c>
      <c r="J241" s="3" t="s">
        <v>41</v>
      </c>
      <c r="K241" s="3" t="s">
        <v>990</v>
      </c>
      <c r="L241" s="7" t="s">
        <v>14</v>
      </c>
      <c r="M241" s="8" t="s">
        <v>14</v>
      </c>
      <c r="N241" s="3" t="s">
        <v>14</v>
      </c>
      <c r="O241" t="str">
        <f>VLOOKUP(A241,'[1]0314导统计'!$Q:$T,4,0)</f>
        <v>晋中市</v>
      </c>
      <c r="S241" s="10"/>
      <c r="T241" s="10"/>
      <c r="U241" s="10"/>
      <c r="V241" s="10"/>
    </row>
    <row r="242" ht="24" spans="1:22">
      <c r="A242" s="3" t="s">
        <v>991</v>
      </c>
      <c r="B242" s="3" t="s">
        <v>992</v>
      </c>
      <c r="C242" s="3" t="s">
        <v>993</v>
      </c>
      <c r="D242" s="3" t="s">
        <v>19</v>
      </c>
      <c r="E242" s="3" t="s">
        <v>656</v>
      </c>
      <c r="F242" s="3" t="s">
        <v>21</v>
      </c>
      <c r="G242" s="3" t="s">
        <v>115</v>
      </c>
      <c r="H242" s="3" t="s">
        <v>39</v>
      </c>
      <c r="I242" s="3" t="s">
        <v>994</v>
      </c>
      <c r="J242" s="3" t="s">
        <v>41</v>
      </c>
      <c r="K242" s="3" t="s">
        <v>995</v>
      </c>
      <c r="L242" s="7" t="s">
        <v>14</v>
      </c>
      <c r="M242" s="8" t="s">
        <v>14</v>
      </c>
      <c r="N242" s="3" t="s">
        <v>14</v>
      </c>
      <c r="O242" t="str">
        <f>VLOOKUP(A242,'[1]0314导统计'!$Q:$T,4,0)</f>
        <v>晋中市</v>
      </c>
      <c r="S242" s="10"/>
      <c r="T242" s="10"/>
      <c r="U242" s="10"/>
      <c r="V242" s="10"/>
    </row>
    <row r="243" ht="24" spans="1:22">
      <c r="A243" s="3" t="s">
        <v>991</v>
      </c>
      <c r="B243" s="3" t="s">
        <v>996</v>
      </c>
      <c r="C243" s="3" t="s">
        <v>997</v>
      </c>
      <c r="D243" s="3" t="s">
        <v>19</v>
      </c>
      <c r="E243" s="3" t="s">
        <v>998</v>
      </c>
      <c r="F243" s="3" t="s">
        <v>21</v>
      </c>
      <c r="G243" s="3" t="s">
        <v>170</v>
      </c>
      <c r="H243" s="3" t="s">
        <v>39</v>
      </c>
      <c r="I243" s="3" t="s">
        <v>999</v>
      </c>
      <c r="J243" s="3" t="s">
        <v>41</v>
      </c>
      <c r="K243" s="3" t="s">
        <v>1000</v>
      </c>
      <c r="L243" s="7" t="s">
        <v>14</v>
      </c>
      <c r="M243" s="8" t="s">
        <v>14</v>
      </c>
      <c r="N243" s="3" t="s">
        <v>14</v>
      </c>
      <c r="O243" t="str">
        <f>VLOOKUP(A243,'[1]0314导统计'!$Q:$T,4,0)</f>
        <v>晋中市</v>
      </c>
      <c r="S243" s="10"/>
      <c r="T243" s="10"/>
      <c r="U243" s="10"/>
      <c r="V243" s="10"/>
    </row>
    <row r="244" ht="24" spans="1:22">
      <c r="A244" s="3" t="s">
        <v>1001</v>
      </c>
      <c r="B244" s="3" t="s">
        <v>922</v>
      </c>
      <c r="C244" s="3" t="s">
        <v>1002</v>
      </c>
      <c r="D244" s="3" t="s">
        <v>19</v>
      </c>
      <c r="E244" s="3" t="s">
        <v>38</v>
      </c>
      <c r="F244" s="3" t="s">
        <v>21</v>
      </c>
      <c r="G244" s="3" t="s">
        <v>1003</v>
      </c>
      <c r="H244" s="3" t="s">
        <v>39</v>
      </c>
      <c r="I244" s="3" t="s">
        <v>472</v>
      </c>
      <c r="J244" s="3" t="s">
        <v>41</v>
      </c>
      <c r="K244" s="3" t="s">
        <v>1004</v>
      </c>
      <c r="L244" s="7" t="s">
        <v>14</v>
      </c>
      <c r="M244" s="8" t="s">
        <v>14</v>
      </c>
      <c r="N244" s="9" t="s">
        <v>28</v>
      </c>
      <c r="O244" t="str">
        <f>VLOOKUP(A244,'[1]0314导统计'!$Q:$T,4,0)</f>
        <v>晋中市</v>
      </c>
      <c r="S244" s="10"/>
      <c r="T244" s="10"/>
      <c r="U244" s="10"/>
      <c r="V244" s="10"/>
    </row>
    <row r="245" ht="15" spans="1:22">
      <c r="A245" s="3" t="s">
        <v>1005</v>
      </c>
      <c r="B245" s="3" t="s">
        <v>1006</v>
      </c>
      <c r="C245" s="3" t="s">
        <v>22</v>
      </c>
      <c r="D245" s="3" t="s">
        <v>131</v>
      </c>
      <c r="E245" s="3" t="s">
        <v>22</v>
      </c>
      <c r="F245" s="3" t="s">
        <v>41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22</v>
      </c>
      <c r="L245" s="7" t="s">
        <v>14</v>
      </c>
      <c r="M245" s="8" t="s">
        <v>14</v>
      </c>
      <c r="N245" s="3" t="s">
        <v>593</v>
      </c>
      <c r="O245" t="str">
        <f>VLOOKUP(A245,'[1]0314导统计'!$Q:$T,4,0)</f>
        <v>晋中市</v>
      </c>
      <c r="S245" s="10"/>
      <c r="T245" s="10"/>
      <c r="U245" s="10"/>
      <c r="V245" s="10"/>
    </row>
    <row r="246" ht="15" spans="1:22">
      <c r="A246" s="3" t="s">
        <v>1007</v>
      </c>
      <c r="B246" s="3" t="s">
        <v>81</v>
      </c>
      <c r="C246" s="3" t="s">
        <v>1008</v>
      </c>
      <c r="D246" s="3" t="s">
        <v>109</v>
      </c>
      <c r="E246" s="3" t="s">
        <v>53</v>
      </c>
      <c r="F246" s="3" t="s">
        <v>451</v>
      </c>
      <c r="G246" s="3" t="s">
        <v>52</v>
      </c>
      <c r="H246" s="3" t="s">
        <v>452</v>
      </c>
      <c r="I246" s="3" t="s">
        <v>22</v>
      </c>
      <c r="J246" s="3" t="s">
        <v>23</v>
      </c>
      <c r="K246" s="3" t="s">
        <v>1009</v>
      </c>
      <c r="L246" s="7" t="s">
        <v>14</v>
      </c>
      <c r="M246" s="8" t="s">
        <v>14</v>
      </c>
      <c r="N246" s="3" t="s">
        <v>14</v>
      </c>
      <c r="O246" t="str">
        <f>VLOOKUP(A246,'[1]0314导统计'!$Q:$T,4,0)</f>
        <v>晋中市</v>
      </c>
      <c r="S246" s="10"/>
      <c r="T246" s="10"/>
      <c r="U246" s="10"/>
      <c r="V246" s="10"/>
    </row>
    <row r="247" ht="15" spans="1:22">
      <c r="A247" s="3" t="s">
        <v>1010</v>
      </c>
      <c r="B247" s="3" t="s">
        <v>922</v>
      </c>
      <c r="C247" s="3" t="s">
        <v>1011</v>
      </c>
      <c r="D247" s="3" t="s">
        <v>233</v>
      </c>
      <c r="E247" s="3" t="s">
        <v>1012</v>
      </c>
      <c r="F247" s="3" t="s">
        <v>235</v>
      </c>
      <c r="G247" s="3" t="s">
        <v>1013</v>
      </c>
      <c r="H247" s="3" t="s">
        <v>133</v>
      </c>
      <c r="I247" s="3" t="s">
        <v>22</v>
      </c>
      <c r="J247" s="3" t="s">
        <v>23</v>
      </c>
      <c r="K247" s="3" t="s">
        <v>1014</v>
      </c>
      <c r="L247" s="7" t="s">
        <v>14</v>
      </c>
      <c r="M247" s="8" t="s">
        <v>14</v>
      </c>
      <c r="N247" s="3" t="s">
        <v>14</v>
      </c>
      <c r="O247" t="str">
        <f>VLOOKUP(A247,'[1]0314导统计'!$Q:$T,4,0)</f>
        <v>晋中市</v>
      </c>
      <c r="S247" s="10"/>
      <c r="T247" s="10"/>
      <c r="U247" s="10"/>
      <c r="V247" s="10"/>
    </row>
    <row r="248" ht="15" spans="1:22">
      <c r="A248" s="3" t="s">
        <v>1015</v>
      </c>
      <c r="B248" s="3" t="s">
        <v>922</v>
      </c>
      <c r="C248" s="3" t="s">
        <v>1016</v>
      </c>
      <c r="D248" s="3" t="s">
        <v>19</v>
      </c>
      <c r="E248" s="3" t="s">
        <v>52</v>
      </c>
      <c r="F248" s="3" t="s">
        <v>21</v>
      </c>
      <c r="G248" s="3" t="s">
        <v>143</v>
      </c>
      <c r="H248" s="3" t="s">
        <v>39</v>
      </c>
      <c r="I248" s="3" t="s">
        <v>1017</v>
      </c>
      <c r="J248" s="3" t="s">
        <v>41</v>
      </c>
      <c r="K248" s="3" t="s">
        <v>1018</v>
      </c>
      <c r="L248" s="7" t="s">
        <v>14</v>
      </c>
      <c r="M248" s="8" t="s">
        <v>14</v>
      </c>
      <c r="N248" s="3" t="s">
        <v>14</v>
      </c>
      <c r="O248" t="str">
        <f>VLOOKUP(A248,'[1]0314导统计'!$Q:$T,4,0)</f>
        <v>晋中市</v>
      </c>
      <c r="S248" s="10"/>
      <c r="T248" s="10"/>
      <c r="U248" s="10"/>
      <c r="V248" s="10"/>
    </row>
    <row r="249" ht="24" spans="1:22">
      <c r="A249" s="3" t="s">
        <v>1019</v>
      </c>
      <c r="B249" s="3" t="s">
        <v>96</v>
      </c>
      <c r="C249" s="3" t="s">
        <v>1020</v>
      </c>
      <c r="D249" s="3" t="s">
        <v>19</v>
      </c>
      <c r="E249" s="3" t="s">
        <v>341</v>
      </c>
      <c r="F249" s="3" t="s">
        <v>21</v>
      </c>
      <c r="G249" s="3" t="s">
        <v>155</v>
      </c>
      <c r="H249" s="3" t="s">
        <v>39</v>
      </c>
      <c r="I249" s="3" t="s">
        <v>1021</v>
      </c>
      <c r="J249" s="3" t="s">
        <v>41</v>
      </c>
      <c r="K249" s="3" t="s">
        <v>1022</v>
      </c>
      <c r="L249" s="7" t="s">
        <v>14</v>
      </c>
      <c r="M249" s="8" t="s">
        <v>14</v>
      </c>
      <c r="N249" s="3" t="s">
        <v>14</v>
      </c>
      <c r="O249" t="str">
        <f>VLOOKUP(A249,'[1]0314导统计'!$Q:$T,4,0)</f>
        <v>晋中市</v>
      </c>
      <c r="S249" s="10"/>
      <c r="T249" s="10"/>
      <c r="U249" s="10"/>
      <c r="V249" s="10"/>
    </row>
    <row r="250" ht="15" spans="1:22">
      <c r="A250" s="3" t="s">
        <v>1023</v>
      </c>
      <c r="B250" s="3" t="s">
        <v>922</v>
      </c>
      <c r="C250" s="3" t="s">
        <v>1024</v>
      </c>
      <c r="D250" s="3" t="s">
        <v>562</v>
      </c>
      <c r="E250" s="3" t="s">
        <v>1025</v>
      </c>
      <c r="F250" s="3" t="s">
        <v>83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1026</v>
      </c>
      <c r="L250" s="7" t="s">
        <v>14</v>
      </c>
      <c r="M250" s="8" t="s">
        <v>14</v>
      </c>
      <c r="N250" s="3" t="s">
        <v>14</v>
      </c>
      <c r="O250" t="str">
        <f>VLOOKUP(A250,'[1]0314导统计'!$Q:$T,4,0)</f>
        <v>晋中市</v>
      </c>
      <c r="S250" s="10"/>
      <c r="T250" s="10"/>
      <c r="U250" s="10"/>
      <c r="V250" s="10"/>
    </row>
    <row r="251" ht="15" spans="1:22">
      <c r="A251" s="3" t="s">
        <v>1027</v>
      </c>
      <c r="B251" s="3" t="s">
        <v>793</v>
      </c>
      <c r="C251" s="3" t="s">
        <v>1028</v>
      </c>
      <c r="D251" s="3" t="s">
        <v>131</v>
      </c>
      <c r="E251" s="3" t="s">
        <v>875</v>
      </c>
      <c r="F251" s="3" t="s">
        <v>109</v>
      </c>
      <c r="G251" s="3" t="s">
        <v>120</v>
      </c>
      <c r="H251" s="3" t="s">
        <v>451</v>
      </c>
      <c r="I251" s="3" t="s">
        <v>22</v>
      </c>
      <c r="J251" s="3" t="s">
        <v>23</v>
      </c>
      <c r="K251" s="3" t="s">
        <v>84</v>
      </c>
      <c r="L251" s="7" t="s">
        <v>14</v>
      </c>
      <c r="M251" s="8" t="s">
        <v>14</v>
      </c>
      <c r="N251" s="3" t="s">
        <v>14</v>
      </c>
      <c r="O251" t="str">
        <f>VLOOKUP(A251,'[1]0314导统计'!$Q:$T,4,0)</f>
        <v>晋中市</v>
      </c>
      <c r="S251" s="10"/>
      <c r="T251" s="10"/>
      <c r="U251" s="10"/>
      <c r="V251" s="10"/>
    </row>
    <row r="252" ht="24" spans="1:22">
      <c r="A252" s="3" t="s">
        <v>1029</v>
      </c>
      <c r="B252" s="3" t="s">
        <v>81</v>
      </c>
      <c r="C252" s="3" t="s">
        <v>22</v>
      </c>
      <c r="D252" s="3" t="s">
        <v>19</v>
      </c>
      <c r="E252" s="3" t="s">
        <v>22</v>
      </c>
      <c r="F252" s="3" t="s">
        <v>21</v>
      </c>
      <c r="G252" s="3" t="s">
        <v>22</v>
      </c>
      <c r="H252" s="3" t="s">
        <v>39</v>
      </c>
      <c r="I252" s="3" t="s">
        <v>22</v>
      </c>
      <c r="J252" s="3" t="s">
        <v>41</v>
      </c>
      <c r="K252" s="3" t="s">
        <v>22</v>
      </c>
      <c r="L252" s="7" t="s">
        <v>14</v>
      </c>
      <c r="M252" s="8" t="s">
        <v>14</v>
      </c>
      <c r="N252" s="9" t="s">
        <v>28</v>
      </c>
      <c r="O252" t="str">
        <f>VLOOKUP(A252,'[1]0314导统计'!$Q:$T,4,0)</f>
        <v>晋中市</v>
      </c>
      <c r="S252" s="10"/>
      <c r="T252" s="10"/>
      <c r="U252" s="10"/>
      <c r="V252" s="10"/>
    </row>
    <row r="253" ht="15" spans="1:22">
      <c r="A253" s="3" t="s">
        <v>1030</v>
      </c>
      <c r="B253" s="3" t="s">
        <v>44</v>
      </c>
      <c r="C253" s="3" t="s">
        <v>1031</v>
      </c>
      <c r="D253" s="3" t="s">
        <v>19</v>
      </c>
      <c r="E253" s="3" t="s">
        <v>287</v>
      </c>
      <c r="F253" s="3" t="s">
        <v>21</v>
      </c>
      <c r="G253" s="3" t="s">
        <v>68</v>
      </c>
      <c r="H253" s="3" t="s">
        <v>39</v>
      </c>
      <c r="I253" s="3" t="s">
        <v>1032</v>
      </c>
      <c r="J253" s="3" t="s">
        <v>41</v>
      </c>
      <c r="K253" s="3" t="s">
        <v>1033</v>
      </c>
      <c r="L253" s="7" t="s">
        <v>14</v>
      </c>
      <c r="M253" s="8" t="s">
        <v>14</v>
      </c>
      <c r="N253" s="3" t="s">
        <v>14</v>
      </c>
      <c r="O253" t="str">
        <f>VLOOKUP(A253,'[1]0314导统计'!$Q:$T,4,0)</f>
        <v>忻州市</v>
      </c>
      <c r="S253" s="10"/>
      <c r="T253" s="10"/>
      <c r="U253" s="10"/>
      <c r="V253" s="10"/>
    </row>
    <row r="254" ht="24" spans="1:22">
      <c r="A254" s="3" t="s">
        <v>1034</v>
      </c>
      <c r="B254" s="3" t="s">
        <v>44</v>
      </c>
      <c r="C254" s="3" t="s">
        <v>1035</v>
      </c>
      <c r="D254" s="3" t="s">
        <v>19</v>
      </c>
      <c r="E254" s="3" t="s">
        <v>1036</v>
      </c>
      <c r="F254" s="3" t="s">
        <v>21</v>
      </c>
      <c r="G254" s="3" t="s">
        <v>68</v>
      </c>
      <c r="H254" s="3" t="s">
        <v>39</v>
      </c>
      <c r="I254" s="3" t="s">
        <v>1037</v>
      </c>
      <c r="J254" s="3" t="s">
        <v>41</v>
      </c>
      <c r="K254" s="3" t="s">
        <v>1038</v>
      </c>
      <c r="L254" s="7" t="s">
        <v>14</v>
      </c>
      <c r="M254" s="8" t="s">
        <v>14</v>
      </c>
      <c r="N254" s="3" t="s">
        <v>14</v>
      </c>
      <c r="O254" t="str">
        <f>VLOOKUP(A254,'[1]0314导统计'!$Q:$T,4,0)</f>
        <v>忻州市</v>
      </c>
      <c r="S254" s="10"/>
      <c r="T254" s="10"/>
      <c r="U254" s="10"/>
      <c r="V254" s="10"/>
    </row>
    <row r="255" ht="24" spans="1:22">
      <c r="A255" s="3" t="s">
        <v>1039</v>
      </c>
      <c r="B255" s="3" t="s">
        <v>44</v>
      </c>
      <c r="C255" s="3" t="s">
        <v>1040</v>
      </c>
      <c r="D255" s="3" t="s">
        <v>19</v>
      </c>
      <c r="E255" s="3" t="s">
        <v>1041</v>
      </c>
      <c r="F255" s="3" t="s">
        <v>21</v>
      </c>
      <c r="G255" s="3" t="s">
        <v>46</v>
      </c>
      <c r="H255" s="3" t="s">
        <v>39</v>
      </c>
      <c r="I255" s="3" t="s">
        <v>1042</v>
      </c>
      <c r="J255" s="3" t="s">
        <v>41</v>
      </c>
      <c r="K255" s="3" t="s">
        <v>1043</v>
      </c>
      <c r="L255" s="7" t="s">
        <v>14</v>
      </c>
      <c r="M255" s="8" t="s">
        <v>14</v>
      </c>
      <c r="N255" s="3" t="s">
        <v>14</v>
      </c>
      <c r="O255" t="str">
        <f>VLOOKUP(A255,'[1]0314导统计'!$Q:$T,4,0)</f>
        <v>忻州市</v>
      </c>
      <c r="S255" s="10"/>
      <c r="T255" s="10"/>
      <c r="U255" s="10"/>
      <c r="V255" s="10"/>
    </row>
    <row r="256" ht="24" spans="1:22">
      <c r="A256" s="3" t="s">
        <v>1044</v>
      </c>
      <c r="B256" s="3" t="s">
        <v>44</v>
      </c>
      <c r="C256" s="3" t="s">
        <v>1045</v>
      </c>
      <c r="D256" s="3" t="s">
        <v>19</v>
      </c>
      <c r="E256" s="3" t="s">
        <v>69</v>
      </c>
      <c r="F256" s="3" t="s">
        <v>21</v>
      </c>
      <c r="G256" s="3" t="s">
        <v>150</v>
      </c>
      <c r="H256" s="3" t="s">
        <v>39</v>
      </c>
      <c r="I256" s="3" t="s">
        <v>1046</v>
      </c>
      <c r="J256" s="3" t="s">
        <v>41</v>
      </c>
      <c r="K256" s="3" t="s">
        <v>1047</v>
      </c>
      <c r="L256" s="7" t="s">
        <v>14</v>
      </c>
      <c r="M256" s="8" t="s">
        <v>14</v>
      </c>
      <c r="N256" s="3" t="s">
        <v>14</v>
      </c>
      <c r="O256" t="str">
        <f>VLOOKUP(A256,'[1]0314导统计'!$Q:$T,4,0)</f>
        <v>忻州市</v>
      </c>
      <c r="S256" s="10"/>
      <c r="T256" s="10"/>
      <c r="U256" s="10"/>
      <c r="V256" s="10"/>
    </row>
    <row r="257" ht="24" spans="1:22">
      <c r="A257" s="3" t="s">
        <v>1048</v>
      </c>
      <c r="B257" s="3" t="s">
        <v>44</v>
      </c>
      <c r="C257" s="3" t="s">
        <v>1049</v>
      </c>
      <c r="D257" s="3" t="s">
        <v>19</v>
      </c>
      <c r="E257" s="3" t="s">
        <v>202</v>
      </c>
      <c r="F257" s="3" t="s">
        <v>21</v>
      </c>
      <c r="G257" s="3" t="s">
        <v>206</v>
      </c>
      <c r="H257" s="3" t="s">
        <v>39</v>
      </c>
      <c r="I257" s="3" t="s">
        <v>1050</v>
      </c>
      <c r="J257" s="3" t="s">
        <v>41</v>
      </c>
      <c r="K257" s="3" t="s">
        <v>1051</v>
      </c>
      <c r="L257" s="7" t="s">
        <v>14</v>
      </c>
      <c r="M257" s="8" t="s">
        <v>14</v>
      </c>
      <c r="N257" s="3" t="s">
        <v>14</v>
      </c>
      <c r="O257" t="str">
        <f>VLOOKUP(A257,'[1]0314导统计'!$Q:$T,4,0)</f>
        <v>忻州市</v>
      </c>
      <c r="S257" s="10"/>
      <c r="T257" s="10"/>
      <c r="U257" s="10"/>
      <c r="V257" s="10"/>
    </row>
    <row r="258" ht="24" spans="1:22">
      <c r="A258" s="3" t="s">
        <v>1052</v>
      </c>
      <c r="B258" s="3" t="s">
        <v>44</v>
      </c>
      <c r="C258" s="3" t="s">
        <v>1053</v>
      </c>
      <c r="D258" s="3" t="s">
        <v>19</v>
      </c>
      <c r="E258" s="3" t="s">
        <v>69</v>
      </c>
      <c r="F258" s="3" t="s">
        <v>21</v>
      </c>
      <c r="G258" s="3" t="s">
        <v>53</v>
      </c>
      <c r="H258" s="3" t="s">
        <v>39</v>
      </c>
      <c r="I258" s="3" t="s">
        <v>1054</v>
      </c>
      <c r="J258" s="3" t="s">
        <v>41</v>
      </c>
      <c r="K258" s="3" t="s">
        <v>1055</v>
      </c>
      <c r="L258" s="7" t="s">
        <v>14</v>
      </c>
      <c r="M258" s="8" t="s">
        <v>14</v>
      </c>
      <c r="N258" s="3" t="s">
        <v>14</v>
      </c>
      <c r="O258" t="str">
        <f>VLOOKUP(A258,'[1]0314导统计'!$Q:$T,4,0)</f>
        <v>忻州市</v>
      </c>
      <c r="S258" s="10"/>
      <c r="T258" s="10"/>
      <c r="U258" s="10"/>
      <c r="V258" s="10"/>
    </row>
    <row r="259" ht="24" spans="1:22">
      <c r="A259" s="3" t="s">
        <v>1056</v>
      </c>
      <c r="B259" s="3" t="s">
        <v>44</v>
      </c>
      <c r="C259" s="3" t="s">
        <v>1057</v>
      </c>
      <c r="D259" s="3" t="s">
        <v>19</v>
      </c>
      <c r="E259" s="3" t="s">
        <v>202</v>
      </c>
      <c r="F259" s="3" t="s">
        <v>21</v>
      </c>
      <c r="G259" s="3" t="s">
        <v>150</v>
      </c>
      <c r="H259" s="3" t="s">
        <v>39</v>
      </c>
      <c r="I259" s="3" t="s">
        <v>1037</v>
      </c>
      <c r="J259" s="3" t="s">
        <v>41</v>
      </c>
      <c r="K259" s="3" t="s">
        <v>1058</v>
      </c>
      <c r="L259" s="7" t="s">
        <v>14</v>
      </c>
      <c r="M259" s="8" t="s">
        <v>14</v>
      </c>
      <c r="N259" s="3" t="s">
        <v>14</v>
      </c>
      <c r="O259" t="str">
        <f>VLOOKUP(A259,'[1]0314导统计'!$Q:$T,4,0)</f>
        <v>忻州市</v>
      </c>
      <c r="S259" s="10"/>
      <c r="T259" s="10"/>
      <c r="U259" s="10"/>
      <c r="V259" s="10"/>
    </row>
    <row r="260" ht="15" spans="1:22">
      <c r="A260" s="3" t="s">
        <v>1059</v>
      </c>
      <c r="B260" s="3" t="s">
        <v>44</v>
      </c>
      <c r="C260" s="3" t="s">
        <v>1060</v>
      </c>
      <c r="D260" s="3" t="s">
        <v>446</v>
      </c>
      <c r="E260" s="3" t="s">
        <v>360</v>
      </c>
      <c r="F260" s="3" t="s">
        <v>89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1061</v>
      </c>
      <c r="L260" s="7" t="s">
        <v>14</v>
      </c>
      <c r="M260" s="8" t="s">
        <v>14</v>
      </c>
      <c r="N260" s="3" t="s">
        <v>14</v>
      </c>
      <c r="O260" t="str">
        <f>VLOOKUP(A260,'[1]0314导统计'!$Q:$T,4,0)</f>
        <v>忻州市</v>
      </c>
      <c r="S260" s="10"/>
      <c r="T260" s="10"/>
      <c r="U260" s="10"/>
      <c r="V260" s="10"/>
    </row>
    <row r="261" ht="15" spans="1:22">
      <c r="A261" s="3" t="s">
        <v>1062</v>
      </c>
      <c r="B261" s="3" t="s">
        <v>44</v>
      </c>
      <c r="C261" s="3" t="s">
        <v>1063</v>
      </c>
      <c r="D261" s="3" t="s">
        <v>446</v>
      </c>
      <c r="E261" s="3" t="s">
        <v>99</v>
      </c>
      <c r="F261" s="3" t="s">
        <v>89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1064</v>
      </c>
      <c r="L261" s="7" t="s">
        <v>14</v>
      </c>
      <c r="M261" s="8" t="s">
        <v>14</v>
      </c>
      <c r="N261" s="3" t="s">
        <v>14</v>
      </c>
      <c r="O261" t="str">
        <f>VLOOKUP(A261,'[1]0314导统计'!$Q:$T,4,0)</f>
        <v>忻州市</v>
      </c>
      <c r="S261" s="10"/>
      <c r="T261" s="10"/>
      <c r="U261" s="10"/>
      <c r="V261" s="10"/>
    </row>
    <row r="262" ht="24" spans="1:22">
      <c r="A262" s="3" t="s">
        <v>1065</v>
      </c>
      <c r="B262" s="3" t="s">
        <v>96</v>
      </c>
      <c r="C262" s="3" t="s">
        <v>246</v>
      </c>
      <c r="D262" s="3" t="s">
        <v>19</v>
      </c>
      <c r="E262" s="3" t="s">
        <v>132</v>
      </c>
      <c r="F262" s="3" t="s">
        <v>21</v>
      </c>
      <c r="G262" s="3" t="s">
        <v>115</v>
      </c>
      <c r="H262" s="3" t="s">
        <v>39</v>
      </c>
      <c r="I262" s="3" t="s">
        <v>1066</v>
      </c>
      <c r="J262" s="3" t="s">
        <v>41</v>
      </c>
      <c r="K262" s="3" t="s">
        <v>1067</v>
      </c>
      <c r="L262" s="7" t="s">
        <v>14</v>
      </c>
      <c r="M262" s="8" t="s">
        <v>14</v>
      </c>
      <c r="N262" s="3" t="s">
        <v>14</v>
      </c>
      <c r="O262" t="str">
        <f>VLOOKUP(A262,'[1]0314导统计'!$Q:$T,4,0)</f>
        <v>忻州市</v>
      </c>
      <c r="S262" s="10"/>
      <c r="T262" s="10"/>
      <c r="U262" s="10"/>
      <c r="V262" s="10"/>
    </row>
    <row r="263" ht="24" spans="1:22">
      <c r="A263" s="3" t="s">
        <v>1068</v>
      </c>
      <c r="B263" s="3" t="s">
        <v>1069</v>
      </c>
      <c r="C263" s="3" t="s">
        <v>553</v>
      </c>
      <c r="D263" s="3" t="s">
        <v>19</v>
      </c>
      <c r="E263" s="3" t="s">
        <v>431</v>
      </c>
      <c r="F263" s="3" t="s">
        <v>21</v>
      </c>
      <c r="G263" s="3" t="s">
        <v>69</v>
      </c>
      <c r="H263" s="3" t="s">
        <v>39</v>
      </c>
      <c r="I263" s="3" t="s">
        <v>1070</v>
      </c>
      <c r="J263" s="3" t="s">
        <v>41</v>
      </c>
      <c r="K263" s="3" t="s">
        <v>1071</v>
      </c>
      <c r="L263" s="7" t="s">
        <v>14</v>
      </c>
      <c r="M263" s="8" t="s">
        <v>14</v>
      </c>
      <c r="N263" s="3" t="s">
        <v>14</v>
      </c>
      <c r="O263" t="str">
        <f>VLOOKUP(A263,'[1]0314导统计'!$Q:$T,4,0)</f>
        <v>忻州市</v>
      </c>
      <c r="S263" s="10"/>
      <c r="T263" s="10"/>
      <c r="U263" s="10"/>
      <c r="V263" s="10"/>
    </row>
    <row r="264" ht="24" spans="1:22">
      <c r="A264" s="3" t="s">
        <v>1072</v>
      </c>
      <c r="B264" s="3" t="s">
        <v>96</v>
      </c>
      <c r="C264" s="3" t="s">
        <v>1073</v>
      </c>
      <c r="D264" s="3" t="s">
        <v>19</v>
      </c>
      <c r="E264" s="3" t="s">
        <v>282</v>
      </c>
      <c r="F264" s="3" t="s">
        <v>21</v>
      </c>
      <c r="G264" s="3" t="s">
        <v>175</v>
      </c>
      <c r="H264" s="3" t="s">
        <v>39</v>
      </c>
      <c r="I264" s="3" t="s">
        <v>1074</v>
      </c>
      <c r="J264" s="3" t="s">
        <v>41</v>
      </c>
      <c r="K264" s="3" t="s">
        <v>1075</v>
      </c>
      <c r="L264" s="7" t="s">
        <v>14</v>
      </c>
      <c r="M264" s="8" t="s">
        <v>14</v>
      </c>
      <c r="N264" s="3" t="s">
        <v>14</v>
      </c>
      <c r="O264" t="str">
        <f>VLOOKUP(A264,'[1]0314导统计'!$Q:$T,4,0)</f>
        <v>忻州市</v>
      </c>
      <c r="S264" s="10"/>
      <c r="T264" s="10"/>
      <c r="U264" s="10"/>
      <c r="V264" s="10"/>
    </row>
    <row r="265" ht="15" spans="1:22">
      <c r="A265" s="3" t="s">
        <v>1076</v>
      </c>
      <c r="B265" s="3" t="s">
        <v>1077</v>
      </c>
      <c r="C265" s="3" t="s">
        <v>1078</v>
      </c>
      <c r="D265" s="3" t="s">
        <v>19</v>
      </c>
      <c r="E265" s="3" t="s">
        <v>774</v>
      </c>
      <c r="F265" s="3" t="s">
        <v>21</v>
      </c>
      <c r="G265" s="3" t="s">
        <v>69</v>
      </c>
      <c r="H265" s="3" t="s">
        <v>39</v>
      </c>
      <c r="I265" s="3" t="s">
        <v>1079</v>
      </c>
      <c r="J265" s="3" t="s">
        <v>41</v>
      </c>
      <c r="K265" s="3" t="s">
        <v>1080</v>
      </c>
      <c r="L265" s="7" t="s">
        <v>14</v>
      </c>
      <c r="M265" s="8" t="s">
        <v>14</v>
      </c>
      <c r="N265" s="3" t="s">
        <v>14</v>
      </c>
      <c r="O265" t="str">
        <f>VLOOKUP(A265,'[1]0314导统计'!$Q:$T,4,0)</f>
        <v>忻州市</v>
      </c>
      <c r="S265" s="10"/>
      <c r="T265" s="10"/>
      <c r="U265" s="10"/>
      <c r="V265" s="10"/>
    </row>
    <row r="266" ht="15" spans="1:22">
      <c r="A266" s="3" t="s">
        <v>1081</v>
      </c>
      <c r="B266" s="3" t="s">
        <v>1077</v>
      </c>
      <c r="C266" s="3" t="s">
        <v>1082</v>
      </c>
      <c r="D266" s="3" t="s">
        <v>19</v>
      </c>
      <c r="E266" s="3" t="s">
        <v>143</v>
      </c>
      <c r="F266" s="3" t="s">
        <v>21</v>
      </c>
      <c r="G266" s="3" t="s">
        <v>143</v>
      </c>
      <c r="H266" s="3" t="s">
        <v>39</v>
      </c>
      <c r="I266" s="3" t="s">
        <v>1083</v>
      </c>
      <c r="J266" s="3" t="s">
        <v>41</v>
      </c>
      <c r="K266" s="3" t="s">
        <v>1084</v>
      </c>
      <c r="L266" s="7" t="s">
        <v>14</v>
      </c>
      <c r="M266" s="8" t="s">
        <v>14</v>
      </c>
      <c r="N266" s="3" t="s">
        <v>14</v>
      </c>
      <c r="O266" t="str">
        <f>VLOOKUP(A266,'[1]0314导统计'!$Q:$T,4,0)</f>
        <v>忻州市</v>
      </c>
      <c r="S266" s="10"/>
      <c r="T266" s="10"/>
      <c r="U266" s="10"/>
      <c r="V266" s="10"/>
    </row>
    <row r="267" ht="15" spans="1:22">
      <c r="A267" s="3" t="s">
        <v>1085</v>
      </c>
      <c r="B267" s="3" t="s">
        <v>1086</v>
      </c>
      <c r="C267" s="3" t="s">
        <v>1087</v>
      </c>
      <c r="D267" s="3" t="s">
        <v>19</v>
      </c>
      <c r="E267" s="3" t="s">
        <v>20</v>
      </c>
      <c r="F267" s="3" t="s">
        <v>21</v>
      </c>
      <c r="G267" s="3" t="s">
        <v>37</v>
      </c>
      <c r="H267" s="3" t="s">
        <v>39</v>
      </c>
      <c r="I267" s="3" t="s">
        <v>1087</v>
      </c>
      <c r="J267" s="3" t="s">
        <v>41</v>
      </c>
      <c r="K267" s="3" t="s">
        <v>1088</v>
      </c>
      <c r="L267" s="7" t="s">
        <v>14</v>
      </c>
      <c r="M267" s="8" t="s">
        <v>14</v>
      </c>
      <c r="N267" s="3" t="s">
        <v>14</v>
      </c>
      <c r="O267" t="str">
        <f>VLOOKUP(A267,'[1]0314导统计'!$Q:$T,4,0)</f>
        <v>忻州市</v>
      </c>
      <c r="S267" s="10"/>
      <c r="T267" s="10"/>
      <c r="U267" s="10"/>
      <c r="V267" s="10"/>
    </row>
    <row r="268" ht="15" spans="1:22">
      <c r="A268" s="3" t="s">
        <v>1089</v>
      </c>
      <c r="B268" s="3" t="s">
        <v>922</v>
      </c>
      <c r="C268" s="3" t="s">
        <v>1090</v>
      </c>
      <c r="D268" s="3" t="s">
        <v>109</v>
      </c>
      <c r="E268" s="3" t="s">
        <v>22</v>
      </c>
      <c r="F268" s="3" t="s">
        <v>23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1091</v>
      </c>
      <c r="L268" s="7" t="s">
        <v>14</v>
      </c>
      <c r="M268" s="8" t="s">
        <v>14</v>
      </c>
      <c r="N268" s="3" t="s">
        <v>14</v>
      </c>
      <c r="O268" t="str">
        <f>VLOOKUP(A268,'[1]0314导统计'!$Q:$T,4,0)</f>
        <v>忻州市</v>
      </c>
      <c r="S268" s="10"/>
      <c r="T268" s="10"/>
      <c r="U268" s="10"/>
      <c r="V268" s="10"/>
    </row>
    <row r="269" ht="15" spans="1:22">
      <c r="A269" s="3" t="s">
        <v>1092</v>
      </c>
      <c r="B269" s="3" t="s">
        <v>96</v>
      </c>
      <c r="C269" s="3" t="s">
        <v>22</v>
      </c>
      <c r="D269" s="3" t="s">
        <v>131</v>
      </c>
      <c r="E269" s="3" t="s">
        <v>22</v>
      </c>
      <c r="F269" s="3" t="s">
        <v>41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22</v>
      </c>
      <c r="L269" s="7" t="s">
        <v>14</v>
      </c>
      <c r="M269" s="8" t="s">
        <v>14</v>
      </c>
      <c r="N269" s="3" t="s">
        <v>593</v>
      </c>
      <c r="O269" t="str">
        <f>VLOOKUP(A269,'[1]0314导统计'!$Q:$T,4,0)</f>
        <v>忻州市</v>
      </c>
      <c r="S269" s="10"/>
      <c r="T269" s="10"/>
      <c r="U269" s="10"/>
      <c r="V269" s="10"/>
    </row>
    <row r="270" ht="15" spans="1:22">
      <c r="A270" s="3" t="s">
        <v>1093</v>
      </c>
      <c r="B270" s="3" t="s">
        <v>1094</v>
      </c>
      <c r="C270" s="3" t="s">
        <v>1095</v>
      </c>
      <c r="D270" s="3" t="s">
        <v>19</v>
      </c>
      <c r="E270" s="3" t="s">
        <v>1096</v>
      </c>
      <c r="F270" s="3" t="s">
        <v>21</v>
      </c>
      <c r="G270" s="3" t="s">
        <v>132</v>
      </c>
      <c r="H270" s="3" t="s">
        <v>39</v>
      </c>
      <c r="I270" s="3" t="s">
        <v>1097</v>
      </c>
      <c r="J270" s="3" t="s">
        <v>41</v>
      </c>
      <c r="K270" s="3" t="s">
        <v>1098</v>
      </c>
      <c r="L270" s="7" t="s">
        <v>14</v>
      </c>
      <c r="M270" s="8" t="s">
        <v>14</v>
      </c>
      <c r="N270" s="3" t="s">
        <v>14</v>
      </c>
      <c r="O270" t="str">
        <f>VLOOKUP(A270,'[1]0314导统计'!$Q:$T,4,0)</f>
        <v>忻州市</v>
      </c>
      <c r="S270" s="10"/>
      <c r="T270" s="10"/>
      <c r="U270" s="10"/>
      <c r="V270" s="10"/>
    </row>
    <row r="271" ht="15" spans="1:22">
      <c r="A271" s="3" t="s">
        <v>1099</v>
      </c>
      <c r="B271" s="3" t="s">
        <v>1086</v>
      </c>
      <c r="C271" s="3" t="s">
        <v>1100</v>
      </c>
      <c r="D271" s="3" t="s">
        <v>19</v>
      </c>
      <c r="E271" s="3" t="s">
        <v>1101</v>
      </c>
      <c r="F271" s="3" t="s">
        <v>21</v>
      </c>
      <c r="G271" s="3" t="s">
        <v>176</v>
      </c>
      <c r="H271" s="3" t="s">
        <v>39</v>
      </c>
      <c r="I271" s="3" t="s">
        <v>376</v>
      </c>
      <c r="J271" s="3" t="s">
        <v>41</v>
      </c>
      <c r="K271" s="3" t="s">
        <v>1102</v>
      </c>
      <c r="L271" s="7" t="s">
        <v>14</v>
      </c>
      <c r="M271" s="8" t="s">
        <v>14</v>
      </c>
      <c r="N271" s="3" t="s">
        <v>14</v>
      </c>
      <c r="O271" t="str">
        <f>VLOOKUP(A271,'[1]0314导统计'!$Q:$T,4,0)</f>
        <v>忻州市</v>
      </c>
      <c r="S271" s="10"/>
      <c r="T271" s="10"/>
      <c r="U271" s="10"/>
      <c r="V271" s="10"/>
    </row>
    <row r="272" ht="15" spans="1:22">
      <c r="A272" s="3" t="s">
        <v>1103</v>
      </c>
      <c r="B272" s="3" t="s">
        <v>697</v>
      </c>
      <c r="C272" s="3" t="s">
        <v>1104</v>
      </c>
      <c r="D272" s="3" t="s">
        <v>109</v>
      </c>
      <c r="E272" s="3" t="s">
        <v>263</v>
      </c>
      <c r="F272" s="3" t="s">
        <v>451</v>
      </c>
      <c r="G272" s="3" t="s">
        <v>22</v>
      </c>
      <c r="H272" s="3" t="s">
        <v>23</v>
      </c>
      <c r="I272" s="3" t="s">
        <v>22</v>
      </c>
      <c r="J272" s="3" t="s">
        <v>23</v>
      </c>
      <c r="K272" s="3" t="s">
        <v>1105</v>
      </c>
      <c r="L272" s="7" t="s">
        <v>14</v>
      </c>
      <c r="M272" s="8" t="s">
        <v>14</v>
      </c>
      <c r="N272" s="3" t="s">
        <v>14</v>
      </c>
      <c r="O272" t="str">
        <f>VLOOKUP(A272,'[1]0314导统计'!$Q:$T,4,0)</f>
        <v>忻州市</v>
      </c>
      <c r="S272" s="10"/>
      <c r="T272" s="10"/>
      <c r="U272" s="10"/>
      <c r="V272" s="10"/>
    </row>
    <row r="273" ht="15" spans="1:22">
      <c r="A273" s="3" t="s">
        <v>1106</v>
      </c>
      <c r="B273" s="3" t="s">
        <v>44</v>
      </c>
      <c r="C273" s="3" t="s">
        <v>1107</v>
      </c>
      <c r="D273" s="3" t="s">
        <v>19</v>
      </c>
      <c r="E273" s="3" t="s">
        <v>297</v>
      </c>
      <c r="F273" s="3" t="s">
        <v>21</v>
      </c>
      <c r="G273" s="3" t="s">
        <v>132</v>
      </c>
      <c r="H273" s="3" t="s">
        <v>39</v>
      </c>
      <c r="I273" s="3" t="s">
        <v>1108</v>
      </c>
      <c r="J273" s="3" t="s">
        <v>41</v>
      </c>
      <c r="K273" s="3" t="s">
        <v>1109</v>
      </c>
      <c r="L273" s="7" t="s">
        <v>14</v>
      </c>
      <c r="M273" s="8" t="s">
        <v>14</v>
      </c>
      <c r="N273" s="3" t="s">
        <v>14</v>
      </c>
      <c r="O273" t="str">
        <f>VLOOKUP(A273,'[1]0314导统计'!$Q:$T,4,0)</f>
        <v>临汾市</v>
      </c>
      <c r="S273" s="10"/>
      <c r="T273" s="10"/>
      <c r="U273" s="10"/>
      <c r="V273" s="10"/>
    </row>
    <row r="274" ht="15" spans="1:22">
      <c r="A274" s="3" t="s">
        <v>1110</v>
      </c>
      <c r="B274" s="3" t="s">
        <v>44</v>
      </c>
      <c r="C274" s="3" t="s">
        <v>1111</v>
      </c>
      <c r="D274" s="3" t="s">
        <v>19</v>
      </c>
      <c r="E274" s="3" t="s">
        <v>47</v>
      </c>
      <c r="F274" s="3" t="s">
        <v>21</v>
      </c>
      <c r="G274" s="3" t="s">
        <v>68</v>
      </c>
      <c r="H274" s="3" t="s">
        <v>39</v>
      </c>
      <c r="I274" s="3" t="s">
        <v>1112</v>
      </c>
      <c r="J274" s="3" t="s">
        <v>41</v>
      </c>
      <c r="K274" s="3" t="s">
        <v>1113</v>
      </c>
      <c r="L274" s="7" t="s">
        <v>14</v>
      </c>
      <c r="M274" s="8" t="s">
        <v>14</v>
      </c>
      <c r="N274" s="3" t="s">
        <v>14</v>
      </c>
      <c r="O274" t="str">
        <f>VLOOKUP(A274,'[1]0314导统计'!$Q:$T,4,0)</f>
        <v>临汾市</v>
      </c>
      <c r="S274" s="10"/>
      <c r="T274" s="10"/>
      <c r="U274" s="10"/>
      <c r="V274" s="10"/>
    </row>
    <row r="275" ht="15" spans="1:22">
      <c r="A275" s="3" t="s">
        <v>1114</v>
      </c>
      <c r="B275" s="3" t="s">
        <v>147</v>
      </c>
      <c r="C275" s="3" t="s">
        <v>1115</v>
      </c>
      <c r="D275" s="3" t="s">
        <v>19</v>
      </c>
      <c r="E275" s="3" t="s">
        <v>890</v>
      </c>
      <c r="F275" s="3" t="s">
        <v>21</v>
      </c>
      <c r="G275" s="3" t="s">
        <v>68</v>
      </c>
      <c r="H275" s="3" t="s">
        <v>39</v>
      </c>
      <c r="I275" s="3" t="s">
        <v>1116</v>
      </c>
      <c r="J275" s="3" t="s">
        <v>41</v>
      </c>
      <c r="K275" s="3" t="s">
        <v>1117</v>
      </c>
      <c r="L275" s="7" t="s">
        <v>14</v>
      </c>
      <c r="M275" s="8" t="s">
        <v>14</v>
      </c>
      <c r="N275" s="3" t="s">
        <v>14</v>
      </c>
      <c r="O275" t="str">
        <f>VLOOKUP(A275,'[1]0314导统计'!$Q:$T,4,0)</f>
        <v>临汾市</v>
      </c>
      <c r="S275" s="10"/>
      <c r="T275" s="10"/>
      <c r="U275" s="10"/>
      <c r="V275" s="10"/>
    </row>
    <row r="276" ht="15" spans="1:22">
      <c r="A276" s="3" t="s">
        <v>1118</v>
      </c>
      <c r="B276" s="3" t="s">
        <v>147</v>
      </c>
      <c r="C276" s="3" t="s">
        <v>1119</v>
      </c>
      <c r="D276" s="3" t="s">
        <v>19</v>
      </c>
      <c r="E276" s="3" t="s">
        <v>754</v>
      </c>
      <c r="F276" s="3" t="s">
        <v>21</v>
      </c>
      <c r="G276" s="3" t="s">
        <v>38</v>
      </c>
      <c r="H276" s="3" t="s">
        <v>39</v>
      </c>
      <c r="I276" s="3" t="s">
        <v>1120</v>
      </c>
      <c r="J276" s="3" t="s">
        <v>41</v>
      </c>
      <c r="K276" s="3" t="s">
        <v>1121</v>
      </c>
      <c r="L276" s="7" t="s">
        <v>14</v>
      </c>
      <c r="M276" s="8" t="s">
        <v>14</v>
      </c>
      <c r="N276" s="3" t="s">
        <v>14</v>
      </c>
      <c r="O276" t="str">
        <f>VLOOKUP(A276,'[1]0314导统计'!$Q:$T,4,0)</f>
        <v>临汾市</v>
      </c>
      <c r="S276" s="10"/>
      <c r="T276" s="10"/>
      <c r="U276" s="10"/>
      <c r="V276" s="10"/>
    </row>
    <row r="277" ht="15" spans="1:22">
      <c r="A277" s="3" t="s">
        <v>1122</v>
      </c>
      <c r="B277" s="3" t="s">
        <v>147</v>
      </c>
      <c r="C277" s="3" t="s">
        <v>1123</v>
      </c>
      <c r="D277" s="3" t="s">
        <v>19</v>
      </c>
      <c r="E277" s="3" t="s">
        <v>908</v>
      </c>
      <c r="F277" s="3" t="s">
        <v>21</v>
      </c>
      <c r="G277" s="3" t="s">
        <v>398</v>
      </c>
      <c r="H277" s="3" t="s">
        <v>39</v>
      </c>
      <c r="I277" s="3" t="s">
        <v>1124</v>
      </c>
      <c r="J277" s="3" t="s">
        <v>41</v>
      </c>
      <c r="K277" s="3" t="s">
        <v>1125</v>
      </c>
      <c r="L277" s="7" t="s">
        <v>14</v>
      </c>
      <c r="M277" s="8" t="s">
        <v>14</v>
      </c>
      <c r="N277" s="3" t="s">
        <v>14</v>
      </c>
      <c r="O277" t="str">
        <f>VLOOKUP(A277,'[1]0314导统计'!$Q:$T,4,0)</f>
        <v>临汾市</v>
      </c>
      <c r="S277" s="10"/>
      <c r="T277" s="10"/>
      <c r="U277" s="10"/>
      <c r="V277" s="10"/>
    </row>
    <row r="278" ht="15" spans="1:22">
      <c r="A278" s="3" t="s">
        <v>1126</v>
      </c>
      <c r="B278" s="3" t="s">
        <v>147</v>
      </c>
      <c r="C278" s="3" t="s">
        <v>1127</v>
      </c>
      <c r="D278" s="3" t="s">
        <v>19</v>
      </c>
      <c r="E278" s="3" t="s">
        <v>789</v>
      </c>
      <c r="F278" s="3" t="s">
        <v>21</v>
      </c>
      <c r="G278" s="3" t="s">
        <v>63</v>
      </c>
      <c r="H278" s="3" t="s">
        <v>39</v>
      </c>
      <c r="I278" s="3" t="s">
        <v>1128</v>
      </c>
      <c r="J278" s="3" t="s">
        <v>41</v>
      </c>
      <c r="K278" s="3" t="s">
        <v>1129</v>
      </c>
      <c r="L278" s="7" t="s">
        <v>14</v>
      </c>
      <c r="M278" s="8" t="s">
        <v>14</v>
      </c>
      <c r="N278" s="3" t="s">
        <v>14</v>
      </c>
      <c r="O278" t="str">
        <f>VLOOKUP(A278,'[1]0314导统计'!$Q:$T,4,0)</f>
        <v>临汾市</v>
      </c>
      <c r="S278" s="10"/>
      <c r="T278" s="10"/>
      <c r="U278" s="10"/>
      <c r="V278" s="10"/>
    </row>
    <row r="279" ht="15" spans="1:22">
      <c r="A279" s="3" t="s">
        <v>1130</v>
      </c>
      <c r="B279" s="3" t="s">
        <v>1131</v>
      </c>
      <c r="C279" s="3" t="s">
        <v>1132</v>
      </c>
      <c r="D279" s="3" t="s">
        <v>19</v>
      </c>
      <c r="E279" s="3" t="s">
        <v>176</v>
      </c>
      <c r="F279" s="3" t="s">
        <v>21</v>
      </c>
      <c r="G279" s="3" t="s">
        <v>143</v>
      </c>
      <c r="H279" s="3" t="s">
        <v>39</v>
      </c>
      <c r="I279" s="3" t="s">
        <v>1133</v>
      </c>
      <c r="J279" s="3" t="s">
        <v>41</v>
      </c>
      <c r="K279" s="3" t="s">
        <v>1134</v>
      </c>
      <c r="L279" s="7" t="s">
        <v>14</v>
      </c>
      <c r="M279" s="8" t="s">
        <v>14</v>
      </c>
      <c r="N279" s="3" t="s">
        <v>14</v>
      </c>
      <c r="O279" t="str">
        <f>VLOOKUP(A279,'[1]0314导统计'!$Q:$T,4,0)</f>
        <v>临汾市</v>
      </c>
      <c r="S279" s="10"/>
      <c r="T279" s="10"/>
      <c r="U279" s="10"/>
      <c r="V279" s="10"/>
    </row>
    <row r="280" ht="24" spans="1:22">
      <c r="A280" s="3" t="s">
        <v>1130</v>
      </c>
      <c r="B280" s="3" t="s">
        <v>1135</v>
      </c>
      <c r="C280" s="3" t="s">
        <v>1136</v>
      </c>
      <c r="D280" s="3" t="s">
        <v>19</v>
      </c>
      <c r="E280" s="3" t="s">
        <v>27</v>
      </c>
      <c r="F280" s="3" t="s">
        <v>21</v>
      </c>
      <c r="G280" s="3" t="s">
        <v>155</v>
      </c>
      <c r="H280" s="3" t="s">
        <v>39</v>
      </c>
      <c r="I280" s="3" t="s">
        <v>1137</v>
      </c>
      <c r="J280" s="3" t="s">
        <v>41</v>
      </c>
      <c r="K280" s="3" t="s">
        <v>1138</v>
      </c>
      <c r="L280" s="7" t="s">
        <v>14</v>
      </c>
      <c r="M280" s="8" t="s">
        <v>14</v>
      </c>
      <c r="N280" s="9" t="s">
        <v>28</v>
      </c>
      <c r="O280" t="str">
        <f>VLOOKUP(A280,'[1]0314导统计'!$Q:$T,4,0)</f>
        <v>临汾市</v>
      </c>
      <c r="S280" s="10"/>
      <c r="T280" s="10"/>
      <c r="U280" s="10"/>
      <c r="V280" s="10"/>
    </row>
    <row r="281" ht="15" spans="1:22">
      <c r="A281" s="3" t="s">
        <v>1139</v>
      </c>
      <c r="B281" s="3" t="s">
        <v>147</v>
      </c>
      <c r="C281" s="3" t="s">
        <v>1140</v>
      </c>
      <c r="D281" s="3" t="s">
        <v>19</v>
      </c>
      <c r="E281" s="3" t="s">
        <v>143</v>
      </c>
      <c r="F281" s="3" t="s">
        <v>21</v>
      </c>
      <c r="G281" s="3" t="s">
        <v>120</v>
      </c>
      <c r="H281" s="3" t="s">
        <v>39</v>
      </c>
      <c r="I281" s="3" t="s">
        <v>1141</v>
      </c>
      <c r="J281" s="3" t="s">
        <v>41</v>
      </c>
      <c r="K281" s="3" t="s">
        <v>1142</v>
      </c>
      <c r="L281" s="7" t="s">
        <v>14</v>
      </c>
      <c r="M281" s="8" t="s">
        <v>14</v>
      </c>
      <c r="N281" s="3" t="s">
        <v>14</v>
      </c>
      <c r="O281" t="str">
        <f>VLOOKUP(A281,'[1]0314导统计'!$Q:$T,4,0)</f>
        <v>临汾市</v>
      </c>
      <c r="S281" s="10"/>
      <c r="T281" s="10"/>
      <c r="U281" s="10"/>
      <c r="V281" s="10"/>
    </row>
    <row r="282" ht="15" spans="1:22">
      <c r="A282" s="3" t="s">
        <v>1143</v>
      </c>
      <c r="B282" s="3" t="s">
        <v>147</v>
      </c>
      <c r="C282" s="3" t="s">
        <v>1144</v>
      </c>
      <c r="D282" s="3" t="s">
        <v>19</v>
      </c>
      <c r="E282" s="3" t="s">
        <v>431</v>
      </c>
      <c r="F282" s="3" t="s">
        <v>21</v>
      </c>
      <c r="G282" s="3" t="s">
        <v>287</v>
      </c>
      <c r="H282" s="3" t="s">
        <v>39</v>
      </c>
      <c r="I282" s="3" t="s">
        <v>1145</v>
      </c>
      <c r="J282" s="3" t="s">
        <v>41</v>
      </c>
      <c r="K282" s="3" t="s">
        <v>1146</v>
      </c>
      <c r="L282" s="7" t="s">
        <v>14</v>
      </c>
      <c r="M282" s="8" t="s">
        <v>14</v>
      </c>
      <c r="N282" s="3" t="s">
        <v>14</v>
      </c>
      <c r="O282" t="str">
        <f>VLOOKUP(A282,'[1]0314导统计'!$Q:$T,4,0)</f>
        <v>临汾市</v>
      </c>
      <c r="S282" s="10"/>
      <c r="T282" s="10"/>
      <c r="U282" s="10"/>
      <c r="V282" s="10"/>
    </row>
    <row r="283" ht="15" spans="1:22">
      <c r="A283" s="3" t="s">
        <v>1147</v>
      </c>
      <c r="B283" s="3" t="s">
        <v>147</v>
      </c>
      <c r="C283" s="3" t="s">
        <v>1148</v>
      </c>
      <c r="D283" s="3" t="s">
        <v>19</v>
      </c>
      <c r="E283" s="3" t="s">
        <v>47</v>
      </c>
      <c r="F283" s="3" t="s">
        <v>21</v>
      </c>
      <c r="G283" s="3" t="s">
        <v>68</v>
      </c>
      <c r="H283" s="3" t="s">
        <v>39</v>
      </c>
      <c r="I283" s="3" t="s">
        <v>1149</v>
      </c>
      <c r="J283" s="3" t="s">
        <v>41</v>
      </c>
      <c r="K283" s="3" t="s">
        <v>1150</v>
      </c>
      <c r="L283" s="7" t="s">
        <v>14</v>
      </c>
      <c r="M283" s="8" t="s">
        <v>14</v>
      </c>
      <c r="N283" s="3" t="s">
        <v>14</v>
      </c>
      <c r="O283" t="str">
        <f>VLOOKUP(A283,'[1]0314导统计'!$Q:$T,4,0)</f>
        <v>临汾市</v>
      </c>
      <c r="S283" s="10"/>
      <c r="T283" s="10"/>
      <c r="U283" s="10"/>
      <c r="V283" s="10"/>
    </row>
    <row r="284" ht="15" spans="1:22">
      <c r="A284" s="3" t="s">
        <v>1151</v>
      </c>
      <c r="B284" s="3" t="s">
        <v>1152</v>
      </c>
      <c r="C284" s="3" t="s">
        <v>1153</v>
      </c>
      <c r="D284" s="3" t="s">
        <v>19</v>
      </c>
      <c r="E284" s="3" t="s">
        <v>1154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519</v>
      </c>
      <c r="L284" s="7" t="s">
        <v>14</v>
      </c>
      <c r="M284" s="8" t="s">
        <v>14</v>
      </c>
      <c r="N284" s="3" t="s">
        <v>14</v>
      </c>
      <c r="O284" t="str">
        <f>VLOOKUP(A284,'[1]0314导统计'!$Q:$T,4,0)</f>
        <v>临汾市</v>
      </c>
      <c r="S284" s="10"/>
      <c r="T284" s="10"/>
      <c r="U284" s="10"/>
      <c r="V284" s="10"/>
    </row>
    <row r="285" ht="15" spans="1:22">
      <c r="A285" s="3" t="s">
        <v>1155</v>
      </c>
      <c r="B285" s="3" t="s">
        <v>44</v>
      </c>
      <c r="C285" s="3" t="s">
        <v>745</v>
      </c>
      <c r="D285" s="3" t="s">
        <v>19</v>
      </c>
      <c r="E285" s="3" t="s">
        <v>942</v>
      </c>
      <c r="F285" s="3" t="s">
        <v>21</v>
      </c>
      <c r="G285" s="3" t="s">
        <v>333</v>
      </c>
      <c r="H285" s="3" t="s">
        <v>39</v>
      </c>
      <c r="I285" s="3" t="s">
        <v>1156</v>
      </c>
      <c r="J285" s="3" t="s">
        <v>41</v>
      </c>
      <c r="K285" s="3" t="s">
        <v>1157</v>
      </c>
      <c r="L285" s="7" t="s">
        <v>14</v>
      </c>
      <c r="M285" s="8" t="s">
        <v>14</v>
      </c>
      <c r="N285" s="3" t="s">
        <v>14</v>
      </c>
      <c r="O285" t="str">
        <f>VLOOKUP(A285,'[1]0314导统计'!$Q:$T,4,0)</f>
        <v>临汾市</v>
      </c>
      <c r="S285" s="10"/>
      <c r="T285" s="10"/>
      <c r="U285" s="10"/>
      <c r="V285" s="10"/>
    </row>
    <row r="286" ht="15" spans="1:22">
      <c r="A286" s="3" t="s">
        <v>1158</v>
      </c>
      <c r="B286" s="3" t="s">
        <v>147</v>
      </c>
      <c r="C286" s="3" t="s">
        <v>1159</v>
      </c>
      <c r="D286" s="3" t="s">
        <v>19</v>
      </c>
      <c r="E286" s="3" t="s">
        <v>132</v>
      </c>
      <c r="F286" s="3" t="s">
        <v>21</v>
      </c>
      <c r="G286" s="3" t="s">
        <v>120</v>
      </c>
      <c r="H286" s="3" t="s">
        <v>39</v>
      </c>
      <c r="I286" s="3" t="s">
        <v>1160</v>
      </c>
      <c r="J286" s="3" t="s">
        <v>41</v>
      </c>
      <c r="K286" s="3" t="s">
        <v>1161</v>
      </c>
      <c r="L286" s="7" t="s">
        <v>14</v>
      </c>
      <c r="M286" s="8" t="s">
        <v>14</v>
      </c>
      <c r="N286" s="3" t="s">
        <v>14</v>
      </c>
      <c r="O286" t="str">
        <f>VLOOKUP(A286,'[1]0314导统计'!$Q:$T,4,0)</f>
        <v>临汾市</v>
      </c>
      <c r="S286" s="10"/>
      <c r="T286" s="10"/>
      <c r="U286" s="10"/>
      <c r="V286" s="10"/>
    </row>
    <row r="287" ht="15" spans="1:22">
      <c r="A287" s="3" t="s">
        <v>1162</v>
      </c>
      <c r="B287" s="3" t="s">
        <v>1163</v>
      </c>
      <c r="C287" s="3" t="s">
        <v>1164</v>
      </c>
      <c r="D287" s="3" t="s">
        <v>19</v>
      </c>
      <c r="E287" s="3" t="s">
        <v>398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1165</v>
      </c>
      <c r="L287" s="7" t="s">
        <v>14</v>
      </c>
      <c r="M287" s="8" t="s">
        <v>14</v>
      </c>
      <c r="N287" s="3" t="s">
        <v>14</v>
      </c>
      <c r="O287" t="str">
        <f>VLOOKUP(A287,'[1]0314导统计'!$Q:$T,4,0)</f>
        <v>临汾市</v>
      </c>
      <c r="S287" s="10"/>
      <c r="T287" s="10"/>
      <c r="U287" s="10"/>
      <c r="V287" s="10"/>
    </row>
    <row r="288" ht="15" spans="1:22">
      <c r="A288" s="3" t="s">
        <v>1166</v>
      </c>
      <c r="B288" s="3" t="s">
        <v>1167</v>
      </c>
      <c r="C288" s="3" t="s">
        <v>315</v>
      </c>
      <c r="D288" s="3" t="s">
        <v>1168</v>
      </c>
      <c r="E288" s="3" t="s">
        <v>252</v>
      </c>
      <c r="F288" s="3" t="s">
        <v>457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1169</v>
      </c>
      <c r="L288" s="7" t="s">
        <v>14</v>
      </c>
      <c r="M288" s="8" t="s">
        <v>14</v>
      </c>
      <c r="N288" s="3" t="s">
        <v>14</v>
      </c>
      <c r="O288" t="str">
        <f>VLOOKUP(A288,'[1]0314导统计'!$Q:$T,4,0)</f>
        <v>临汾市</v>
      </c>
      <c r="S288" s="10"/>
      <c r="T288" s="10"/>
      <c r="U288" s="10"/>
      <c r="V288" s="10"/>
    </row>
    <row r="289" ht="15" spans="1:22">
      <c r="A289" s="3" t="s">
        <v>1170</v>
      </c>
      <c r="B289" s="3" t="s">
        <v>44</v>
      </c>
      <c r="C289" s="3" t="s">
        <v>1171</v>
      </c>
      <c r="D289" s="3" t="s">
        <v>19</v>
      </c>
      <c r="E289" s="3" t="s">
        <v>53</v>
      </c>
      <c r="F289" s="3" t="s">
        <v>21</v>
      </c>
      <c r="G289" s="3" t="s">
        <v>170</v>
      </c>
      <c r="H289" s="3" t="s">
        <v>39</v>
      </c>
      <c r="I289" s="3" t="s">
        <v>1172</v>
      </c>
      <c r="J289" s="3" t="s">
        <v>41</v>
      </c>
      <c r="K289" s="3" t="s">
        <v>1173</v>
      </c>
      <c r="L289" s="7" t="s">
        <v>14</v>
      </c>
      <c r="M289" s="8" t="s">
        <v>14</v>
      </c>
      <c r="N289" s="3" t="s">
        <v>14</v>
      </c>
      <c r="O289" t="str">
        <f>VLOOKUP(A289,'[1]0314导统计'!$Q:$T,4,0)</f>
        <v>临汾市</v>
      </c>
      <c r="S289" s="10"/>
      <c r="T289" s="10"/>
      <c r="U289" s="10"/>
      <c r="V289" s="10"/>
    </row>
    <row r="290" ht="15" spans="1:22">
      <c r="A290" s="3" t="s">
        <v>1174</v>
      </c>
      <c r="B290" s="3" t="s">
        <v>147</v>
      </c>
      <c r="C290" s="3" t="s">
        <v>189</v>
      </c>
      <c r="D290" s="3" t="s">
        <v>19</v>
      </c>
      <c r="E290" s="3" t="s">
        <v>68</v>
      </c>
      <c r="F290" s="3" t="s">
        <v>21</v>
      </c>
      <c r="G290" s="3" t="s">
        <v>176</v>
      </c>
      <c r="H290" s="3" t="s">
        <v>39</v>
      </c>
      <c r="I290" s="3" t="s">
        <v>1175</v>
      </c>
      <c r="J290" s="3" t="s">
        <v>41</v>
      </c>
      <c r="K290" s="3" t="s">
        <v>1176</v>
      </c>
      <c r="L290" s="7" t="s">
        <v>14</v>
      </c>
      <c r="M290" s="8" t="s">
        <v>14</v>
      </c>
      <c r="N290" s="3" t="s">
        <v>14</v>
      </c>
      <c r="O290" t="str">
        <f>VLOOKUP(A290,'[1]0314导统计'!$Q:$T,4,0)</f>
        <v>临汾市</v>
      </c>
      <c r="S290" s="10"/>
      <c r="T290" s="10"/>
      <c r="U290" s="10"/>
      <c r="V290" s="10"/>
    </row>
    <row r="291" ht="15" spans="1:22">
      <c r="A291" s="3" t="s">
        <v>1177</v>
      </c>
      <c r="B291" s="3" t="s">
        <v>147</v>
      </c>
      <c r="C291" s="3" t="s">
        <v>1178</v>
      </c>
      <c r="D291" s="3" t="s">
        <v>19</v>
      </c>
      <c r="E291" s="3" t="s">
        <v>150</v>
      </c>
      <c r="F291" s="3" t="s">
        <v>21</v>
      </c>
      <c r="G291" s="3" t="s">
        <v>282</v>
      </c>
      <c r="H291" s="3" t="s">
        <v>39</v>
      </c>
      <c r="I291" s="3" t="s">
        <v>1179</v>
      </c>
      <c r="J291" s="3" t="s">
        <v>41</v>
      </c>
      <c r="K291" s="3" t="s">
        <v>1180</v>
      </c>
      <c r="L291" s="7" t="s">
        <v>14</v>
      </c>
      <c r="M291" s="8" t="s">
        <v>14</v>
      </c>
      <c r="N291" s="3" t="s">
        <v>14</v>
      </c>
      <c r="O291" t="str">
        <f>VLOOKUP(A291,'[1]0314导统计'!$Q:$T,4,0)</f>
        <v>临汾市</v>
      </c>
      <c r="S291" s="10"/>
      <c r="T291" s="10"/>
      <c r="U291" s="10"/>
      <c r="V291" s="10"/>
    </row>
    <row r="292" ht="15" spans="1:22">
      <c r="A292" s="3" t="s">
        <v>1181</v>
      </c>
      <c r="B292" s="3" t="s">
        <v>44</v>
      </c>
      <c r="C292" s="3" t="s">
        <v>1182</v>
      </c>
      <c r="D292" s="3" t="s">
        <v>19</v>
      </c>
      <c r="E292" s="3" t="s">
        <v>52</v>
      </c>
      <c r="F292" s="3" t="s">
        <v>21</v>
      </c>
      <c r="G292" s="3" t="s">
        <v>38</v>
      </c>
      <c r="H292" s="3" t="s">
        <v>39</v>
      </c>
      <c r="I292" s="3" t="s">
        <v>1175</v>
      </c>
      <c r="J292" s="3" t="s">
        <v>41</v>
      </c>
      <c r="K292" s="3" t="s">
        <v>1183</v>
      </c>
      <c r="L292" s="7" t="s">
        <v>14</v>
      </c>
      <c r="M292" s="8" t="s">
        <v>14</v>
      </c>
      <c r="N292" s="3" t="s">
        <v>14</v>
      </c>
      <c r="O292" t="str">
        <f>VLOOKUP(A292,'[1]0314导统计'!$Q:$T,4,0)</f>
        <v>临汾市</v>
      </c>
      <c r="S292" s="10"/>
      <c r="T292" s="10"/>
      <c r="U292" s="10"/>
      <c r="V292" s="10"/>
    </row>
    <row r="293" ht="15" spans="1:22">
      <c r="A293" s="3" t="s">
        <v>1184</v>
      </c>
      <c r="B293" s="3" t="s">
        <v>922</v>
      </c>
      <c r="C293" s="3" t="s">
        <v>1185</v>
      </c>
      <c r="D293" s="3" t="s">
        <v>19</v>
      </c>
      <c r="E293" s="3" t="s">
        <v>206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1186</v>
      </c>
      <c r="L293" s="7" t="s">
        <v>14</v>
      </c>
      <c r="M293" s="8" t="s">
        <v>14</v>
      </c>
      <c r="N293" s="3" t="s">
        <v>14</v>
      </c>
      <c r="O293" t="str">
        <f>VLOOKUP(A293,'[1]0314导统计'!$Q:$T,4,0)</f>
        <v>临汾市</v>
      </c>
      <c r="S293" s="10"/>
      <c r="T293" s="10"/>
      <c r="U293" s="10"/>
      <c r="V293" s="10"/>
    </row>
    <row r="294" ht="15" spans="1:22">
      <c r="A294" s="3" t="s">
        <v>1187</v>
      </c>
      <c r="B294" s="3" t="s">
        <v>250</v>
      </c>
      <c r="C294" s="3" t="s">
        <v>1188</v>
      </c>
      <c r="D294" s="3" t="s">
        <v>518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1189</v>
      </c>
      <c r="L294" s="7" t="s">
        <v>14</v>
      </c>
      <c r="M294" s="8" t="s">
        <v>14</v>
      </c>
      <c r="N294" s="3" t="s">
        <v>14</v>
      </c>
      <c r="O294" t="str">
        <f>VLOOKUP(A294,'[1]0314导统计'!$Q:$T,4,0)</f>
        <v>临汾市</v>
      </c>
      <c r="S294" s="10"/>
      <c r="T294" s="10"/>
      <c r="U294" s="10"/>
      <c r="V294" s="10"/>
    </row>
    <row r="295" ht="15" spans="1:22">
      <c r="A295" s="3" t="s">
        <v>1190</v>
      </c>
      <c r="B295" s="3" t="s">
        <v>1191</v>
      </c>
      <c r="C295" s="3" t="s">
        <v>1192</v>
      </c>
      <c r="D295" s="3" t="s">
        <v>19</v>
      </c>
      <c r="E295" s="3" t="s">
        <v>53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1193</v>
      </c>
      <c r="L295" s="7" t="s">
        <v>14</v>
      </c>
      <c r="M295" s="8" t="s">
        <v>14</v>
      </c>
      <c r="N295" s="3" t="s">
        <v>14</v>
      </c>
      <c r="O295" t="str">
        <f>VLOOKUP(A295,'[1]0314导统计'!$Q:$T,4,0)</f>
        <v>临汾市</v>
      </c>
      <c r="S295" s="10"/>
      <c r="T295" s="10"/>
      <c r="U295" s="10"/>
      <c r="V295" s="10"/>
    </row>
    <row r="296" ht="15" spans="1:22">
      <c r="A296" s="3" t="s">
        <v>1194</v>
      </c>
      <c r="B296" s="3" t="s">
        <v>1195</v>
      </c>
      <c r="C296" s="3" t="s">
        <v>1196</v>
      </c>
      <c r="D296" s="3" t="s">
        <v>19</v>
      </c>
      <c r="E296" s="3" t="s">
        <v>1197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1198</v>
      </c>
      <c r="L296" s="7" t="s">
        <v>14</v>
      </c>
      <c r="M296" s="8" t="s">
        <v>14</v>
      </c>
      <c r="N296" s="3" t="s">
        <v>14</v>
      </c>
      <c r="O296" t="str">
        <f>VLOOKUP(A296,'[1]0314导统计'!$Q:$T,4,0)</f>
        <v>临汾市</v>
      </c>
      <c r="S296" s="10"/>
      <c r="T296" s="10"/>
      <c r="U296" s="10"/>
      <c r="V296" s="10"/>
    </row>
    <row r="297" ht="15" spans="1:22">
      <c r="A297" s="3" t="s">
        <v>1199</v>
      </c>
      <c r="B297" s="3" t="s">
        <v>1200</v>
      </c>
      <c r="C297" s="3" t="s">
        <v>1201</v>
      </c>
      <c r="D297" s="3" t="s">
        <v>19</v>
      </c>
      <c r="E297" s="3" t="s">
        <v>1202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1203</v>
      </c>
      <c r="L297" s="7" t="s">
        <v>14</v>
      </c>
      <c r="M297" s="8" t="s">
        <v>14</v>
      </c>
      <c r="N297" s="3" t="s">
        <v>14</v>
      </c>
      <c r="O297" t="str">
        <f>VLOOKUP(A297,'[1]0314导统计'!$Q:$T,4,0)</f>
        <v>临汾市</v>
      </c>
      <c r="S297" s="10"/>
      <c r="T297" s="10"/>
      <c r="U297" s="10"/>
      <c r="V297" s="10"/>
    </row>
    <row r="298" ht="15" spans="1:22">
      <c r="A298" s="3" t="s">
        <v>1204</v>
      </c>
      <c r="B298" s="3" t="s">
        <v>44</v>
      </c>
      <c r="C298" s="3" t="s">
        <v>1205</v>
      </c>
      <c r="D298" s="3" t="s">
        <v>19</v>
      </c>
      <c r="E298" s="3" t="s">
        <v>63</v>
      </c>
      <c r="F298" s="3" t="s">
        <v>21</v>
      </c>
      <c r="G298" s="3" t="s">
        <v>20</v>
      </c>
      <c r="H298" s="3" t="s">
        <v>39</v>
      </c>
      <c r="I298" s="3" t="s">
        <v>1206</v>
      </c>
      <c r="J298" s="3" t="s">
        <v>41</v>
      </c>
      <c r="K298" s="3" t="s">
        <v>1207</v>
      </c>
      <c r="L298" s="7" t="s">
        <v>14</v>
      </c>
      <c r="M298" s="8" t="s">
        <v>14</v>
      </c>
      <c r="N298" s="3" t="s">
        <v>14</v>
      </c>
      <c r="O298" t="str">
        <f>VLOOKUP(A298,'[1]0314导统计'!$Q:$T,4,0)</f>
        <v>吕梁市</v>
      </c>
      <c r="S298" s="10"/>
      <c r="T298" s="10"/>
      <c r="U298" s="10"/>
      <c r="V298" s="10"/>
    </row>
    <row r="299" ht="15" spans="1:22">
      <c r="A299" s="3" t="s">
        <v>1208</v>
      </c>
      <c r="B299" s="3" t="s">
        <v>44</v>
      </c>
      <c r="C299" s="3" t="s">
        <v>1209</v>
      </c>
      <c r="D299" s="3" t="s">
        <v>19</v>
      </c>
      <c r="E299" s="3" t="s">
        <v>155</v>
      </c>
      <c r="F299" s="3" t="s">
        <v>21</v>
      </c>
      <c r="G299" s="3" t="s">
        <v>170</v>
      </c>
      <c r="H299" s="3" t="s">
        <v>39</v>
      </c>
      <c r="I299" s="3" t="s">
        <v>1210</v>
      </c>
      <c r="J299" s="3" t="s">
        <v>41</v>
      </c>
      <c r="K299" s="3" t="s">
        <v>1211</v>
      </c>
      <c r="L299" s="7" t="s">
        <v>14</v>
      </c>
      <c r="M299" s="8" t="s">
        <v>14</v>
      </c>
      <c r="N299" s="3" t="s">
        <v>14</v>
      </c>
      <c r="O299" t="str">
        <f>VLOOKUP(A299,'[1]0314导统计'!$Q:$T,4,0)</f>
        <v>吕梁市</v>
      </c>
      <c r="S299" s="10"/>
      <c r="T299" s="10"/>
      <c r="U299" s="10"/>
      <c r="V299" s="10"/>
    </row>
    <row r="300" ht="15" spans="1:22">
      <c r="A300" s="3" t="s">
        <v>1212</v>
      </c>
      <c r="B300" s="3" t="s">
        <v>44</v>
      </c>
      <c r="C300" s="3" t="s">
        <v>1213</v>
      </c>
      <c r="D300" s="3" t="s">
        <v>19</v>
      </c>
      <c r="E300" s="3" t="s">
        <v>176</v>
      </c>
      <c r="F300" s="3" t="s">
        <v>21</v>
      </c>
      <c r="G300" s="3" t="s">
        <v>143</v>
      </c>
      <c r="H300" s="3" t="s">
        <v>39</v>
      </c>
      <c r="I300" s="3" t="s">
        <v>1214</v>
      </c>
      <c r="J300" s="3" t="s">
        <v>41</v>
      </c>
      <c r="K300" s="3" t="s">
        <v>1215</v>
      </c>
      <c r="L300" s="7" t="s">
        <v>14</v>
      </c>
      <c r="M300" s="8" t="s">
        <v>14</v>
      </c>
      <c r="N300" s="3" t="s">
        <v>14</v>
      </c>
      <c r="O300" t="str">
        <f>VLOOKUP(A300,'[1]0314导统计'!$Q:$T,4,0)</f>
        <v>吕梁市</v>
      </c>
      <c r="S300" s="10"/>
      <c r="T300" s="10"/>
      <c r="U300" s="10"/>
      <c r="V300" s="10"/>
    </row>
    <row r="301" ht="15" spans="1:22">
      <c r="A301" s="3" t="s">
        <v>1216</v>
      </c>
      <c r="B301" s="3" t="s">
        <v>44</v>
      </c>
      <c r="C301" s="3" t="s">
        <v>164</v>
      </c>
      <c r="D301" s="3" t="s">
        <v>19</v>
      </c>
      <c r="E301" s="3" t="s">
        <v>63</v>
      </c>
      <c r="F301" s="3" t="s">
        <v>21</v>
      </c>
      <c r="G301" s="3" t="s">
        <v>341</v>
      </c>
      <c r="H301" s="3" t="s">
        <v>39</v>
      </c>
      <c r="I301" s="3" t="s">
        <v>1217</v>
      </c>
      <c r="J301" s="3" t="s">
        <v>41</v>
      </c>
      <c r="K301" s="3" t="s">
        <v>1218</v>
      </c>
      <c r="L301" s="7" t="s">
        <v>14</v>
      </c>
      <c r="M301" s="8" t="s">
        <v>14</v>
      </c>
      <c r="N301" s="3" t="s">
        <v>14</v>
      </c>
      <c r="O301" t="str">
        <f>VLOOKUP(A301,'[1]0314导统计'!$Q:$T,4,0)</f>
        <v>吕梁市</v>
      </c>
      <c r="S301" s="10"/>
      <c r="T301" s="10"/>
      <c r="U301" s="10"/>
      <c r="V301" s="10"/>
    </row>
    <row r="302" ht="15" spans="1:22">
      <c r="A302" s="3" t="s">
        <v>1219</v>
      </c>
      <c r="B302" s="3" t="s">
        <v>44</v>
      </c>
      <c r="C302" s="3" t="s">
        <v>51</v>
      </c>
      <c r="D302" s="3" t="s">
        <v>19</v>
      </c>
      <c r="E302" s="3" t="s">
        <v>202</v>
      </c>
      <c r="F302" s="3" t="s">
        <v>21</v>
      </c>
      <c r="G302" s="3" t="s">
        <v>287</v>
      </c>
      <c r="H302" s="3" t="s">
        <v>39</v>
      </c>
      <c r="I302" s="3" t="s">
        <v>1220</v>
      </c>
      <c r="J302" s="3" t="s">
        <v>41</v>
      </c>
      <c r="K302" s="3" t="s">
        <v>1221</v>
      </c>
      <c r="L302" s="7" t="s">
        <v>14</v>
      </c>
      <c r="M302" s="8" t="s">
        <v>14</v>
      </c>
      <c r="N302" s="3" t="s">
        <v>14</v>
      </c>
      <c r="O302" t="str">
        <f>VLOOKUP(A302,'[1]0314导统计'!$Q:$T,4,0)</f>
        <v>吕梁市</v>
      </c>
      <c r="S302" s="10"/>
      <c r="T302" s="10"/>
      <c r="U302" s="10"/>
      <c r="V302" s="10"/>
    </row>
    <row r="303" ht="15" spans="1:22">
      <c r="A303" s="3" t="s">
        <v>1222</v>
      </c>
      <c r="B303" s="3" t="s">
        <v>44</v>
      </c>
      <c r="C303" s="3" t="s">
        <v>1223</v>
      </c>
      <c r="D303" s="3" t="s">
        <v>19</v>
      </c>
      <c r="E303" s="3" t="s">
        <v>1224</v>
      </c>
      <c r="F303" s="3" t="s">
        <v>21</v>
      </c>
      <c r="G303" s="3" t="s">
        <v>170</v>
      </c>
      <c r="H303" s="3" t="s">
        <v>39</v>
      </c>
      <c r="I303" s="3" t="s">
        <v>1017</v>
      </c>
      <c r="J303" s="3" t="s">
        <v>41</v>
      </c>
      <c r="K303" s="3" t="s">
        <v>1225</v>
      </c>
      <c r="L303" s="7" t="s">
        <v>14</v>
      </c>
      <c r="M303" s="8" t="s">
        <v>14</v>
      </c>
      <c r="N303" s="3" t="s">
        <v>14</v>
      </c>
      <c r="O303" t="str">
        <f>VLOOKUP(A303,'[1]0314导统计'!$Q:$T,4,0)</f>
        <v>吕梁市</v>
      </c>
      <c r="S303" s="10"/>
      <c r="T303" s="10"/>
      <c r="U303" s="10"/>
      <c r="V303" s="10"/>
    </row>
    <row r="304" ht="15" spans="1:22">
      <c r="A304" s="3" t="s">
        <v>1226</v>
      </c>
      <c r="B304" s="3" t="s">
        <v>44</v>
      </c>
      <c r="C304" s="3" t="s">
        <v>1227</v>
      </c>
      <c r="D304" s="3" t="s">
        <v>19</v>
      </c>
      <c r="E304" s="3" t="s">
        <v>281</v>
      </c>
      <c r="F304" s="3" t="s">
        <v>21</v>
      </c>
      <c r="G304" s="3" t="s">
        <v>120</v>
      </c>
      <c r="H304" s="3" t="s">
        <v>39</v>
      </c>
      <c r="I304" s="3" t="s">
        <v>1108</v>
      </c>
      <c r="J304" s="3" t="s">
        <v>41</v>
      </c>
      <c r="K304" s="3" t="s">
        <v>1228</v>
      </c>
      <c r="L304" s="7" t="s">
        <v>14</v>
      </c>
      <c r="M304" s="8" t="s">
        <v>14</v>
      </c>
      <c r="N304" s="3" t="s">
        <v>14</v>
      </c>
      <c r="O304" t="str">
        <f>VLOOKUP(A304,'[1]0314导统计'!$Q:$T,4,0)</f>
        <v>吕梁市</v>
      </c>
      <c r="S304" s="10"/>
      <c r="T304" s="10"/>
      <c r="U304" s="10"/>
      <c r="V304" s="10"/>
    </row>
    <row r="305" ht="15" spans="1:22">
      <c r="A305" s="3" t="s">
        <v>1229</v>
      </c>
      <c r="B305" s="3" t="s">
        <v>44</v>
      </c>
      <c r="C305" s="3" t="s">
        <v>22</v>
      </c>
      <c r="D305" s="3" t="s">
        <v>19</v>
      </c>
      <c r="E305" s="3" t="s">
        <v>22</v>
      </c>
      <c r="F305" s="3" t="s">
        <v>21</v>
      </c>
      <c r="G305" s="3" t="s">
        <v>22</v>
      </c>
      <c r="H305" s="3" t="s">
        <v>39</v>
      </c>
      <c r="I305" s="3" t="s">
        <v>22</v>
      </c>
      <c r="J305" s="3" t="s">
        <v>41</v>
      </c>
      <c r="K305" s="3" t="s">
        <v>22</v>
      </c>
      <c r="L305" s="7" t="s">
        <v>14</v>
      </c>
      <c r="M305" s="8" t="s">
        <v>14</v>
      </c>
      <c r="N305" s="3" t="s">
        <v>593</v>
      </c>
      <c r="O305" t="str">
        <f>VLOOKUP(A305,'[1]0314导统计'!$Q:$T,4,0)</f>
        <v>吕梁市</v>
      </c>
      <c r="S305" s="10"/>
      <c r="T305" s="10"/>
      <c r="U305" s="10"/>
      <c r="V305" s="10"/>
    </row>
    <row r="306" ht="15" spans="1:22">
      <c r="A306" s="3" t="s">
        <v>1230</v>
      </c>
      <c r="B306" s="3" t="s">
        <v>44</v>
      </c>
      <c r="C306" s="3" t="s">
        <v>1231</v>
      </c>
      <c r="D306" s="3" t="s">
        <v>19</v>
      </c>
      <c r="E306" s="3" t="s">
        <v>1232</v>
      </c>
      <c r="F306" s="3" t="s">
        <v>21</v>
      </c>
      <c r="G306" s="3" t="s">
        <v>38</v>
      </c>
      <c r="H306" s="3" t="s">
        <v>39</v>
      </c>
      <c r="I306" s="3" t="s">
        <v>644</v>
      </c>
      <c r="J306" s="3" t="s">
        <v>41</v>
      </c>
      <c r="K306" s="3" t="s">
        <v>1233</v>
      </c>
      <c r="L306" s="7" t="s">
        <v>14</v>
      </c>
      <c r="M306" s="8" t="s">
        <v>14</v>
      </c>
      <c r="N306" s="3" t="s">
        <v>14</v>
      </c>
      <c r="O306" t="str">
        <f>VLOOKUP(A306,'[1]0314导统计'!$Q:$T,4,0)</f>
        <v>吕梁市</v>
      </c>
      <c r="S306" s="10"/>
      <c r="T306" s="10"/>
      <c r="U306" s="10"/>
      <c r="V306" s="10"/>
    </row>
    <row r="307" ht="15" spans="1:22">
      <c r="A307" s="3" t="s">
        <v>1234</v>
      </c>
      <c r="B307" s="3" t="s">
        <v>44</v>
      </c>
      <c r="C307" s="3" t="s">
        <v>1141</v>
      </c>
      <c r="D307" s="3" t="s">
        <v>19</v>
      </c>
      <c r="E307" s="3" t="s">
        <v>150</v>
      </c>
      <c r="F307" s="3" t="s">
        <v>21</v>
      </c>
      <c r="G307" s="3" t="s">
        <v>341</v>
      </c>
      <c r="H307" s="3" t="s">
        <v>39</v>
      </c>
      <c r="I307" s="3" t="s">
        <v>298</v>
      </c>
      <c r="J307" s="3" t="s">
        <v>41</v>
      </c>
      <c r="K307" s="3" t="s">
        <v>1235</v>
      </c>
      <c r="L307" s="7" t="s">
        <v>14</v>
      </c>
      <c r="M307" s="8" t="s">
        <v>14</v>
      </c>
      <c r="N307" s="3" t="s">
        <v>14</v>
      </c>
      <c r="O307" t="str">
        <f>VLOOKUP(A307,'[1]0314导统计'!$Q:$T,4,0)</f>
        <v>吕梁市</v>
      </c>
      <c r="S307" s="10"/>
      <c r="T307" s="10"/>
      <c r="U307" s="10"/>
      <c r="V307" s="10"/>
    </row>
    <row r="308" ht="15" spans="1:22">
      <c r="A308" s="3" t="s">
        <v>1236</v>
      </c>
      <c r="B308" s="3" t="s">
        <v>147</v>
      </c>
      <c r="C308" s="3" t="s">
        <v>1237</v>
      </c>
      <c r="D308" s="3" t="s">
        <v>19</v>
      </c>
      <c r="E308" s="3" t="s">
        <v>1238</v>
      </c>
      <c r="F308" s="3" t="s">
        <v>21</v>
      </c>
      <c r="G308" s="3" t="s">
        <v>103</v>
      </c>
      <c r="H308" s="3" t="s">
        <v>39</v>
      </c>
      <c r="I308" s="3" t="s">
        <v>1239</v>
      </c>
      <c r="J308" s="3" t="s">
        <v>41</v>
      </c>
      <c r="K308" s="3" t="s">
        <v>1240</v>
      </c>
      <c r="L308" s="7" t="s">
        <v>14</v>
      </c>
      <c r="M308" s="8" t="s">
        <v>14</v>
      </c>
      <c r="N308" s="3" t="s">
        <v>14</v>
      </c>
      <c r="O308" t="str">
        <f>VLOOKUP(A308,'[1]0314导统计'!$Q:$T,4,0)</f>
        <v>吕梁市</v>
      </c>
      <c r="S308" s="10"/>
      <c r="T308" s="10"/>
      <c r="U308" s="10"/>
      <c r="V308" s="10"/>
    </row>
    <row r="309" ht="15" spans="1:22">
      <c r="A309" s="3" t="s">
        <v>1241</v>
      </c>
      <c r="B309" s="3" t="s">
        <v>1242</v>
      </c>
      <c r="C309" s="3" t="s">
        <v>1237</v>
      </c>
      <c r="D309" s="3" t="s">
        <v>109</v>
      </c>
      <c r="E309" s="3" t="s">
        <v>998</v>
      </c>
      <c r="F309" s="3" t="s">
        <v>451</v>
      </c>
      <c r="G309" s="3" t="s">
        <v>47</v>
      </c>
      <c r="H309" s="3" t="s">
        <v>452</v>
      </c>
      <c r="I309" s="3" t="s">
        <v>22</v>
      </c>
      <c r="J309" s="3" t="s">
        <v>23</v>
      </c>
      <c r="K309" s="3" t="s">
        <v>1243</v>
      </c>
      <c r="L309" s="7" t="s">
        <v>14</v>
      </c>
      <c r="M309" s="8" t="s">
        <v>14</v>
      </c>
      <c r="N309" s="3" t="s">
        <v>14</v>
      </c>
      <c r="O309" t="str">
        <f>VLOOKUP(A309,'[1]0314导统计'!$Q:$T,4,0)</f>
        <v>吕梁市</v>
      </c>
      <c r="S309" s="10"/>
      <c r="T309" s="10"/>
      <c r="U309" s="10"/>
      <c r="V309" s="10"/>
    </row>
    <row r="310" ht="15" spans="1:22">
      <c r="A310" s="3" t="s">
        <v>1244</v>
      </c>
      <c r="B310" s="3" t="s">
        <v>1245</v>
      </c>
      <c r="C310" s="3" t="s">
        <v>1246</v>
      </c>
      <c r="D310" s="3" t="s">
        <v>1247</v>
      </c>
      <c r="E310" s="3" t="s">
        <v>20</v>
      </c>
      <c r="F310" s="3" t="s">
        <v>1248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1249</v>
      </c>
      <c r="L310" s="7" t="s">
        <v>14</v>
      </c>
      <c r="M310" s="8" t="s">
        <v>14</v>
      </c>
      <c r="N310" s="3" t="s">
        <v>14</v>
      </c>
      <c r="O310" t="str">
        <f>VLOOKUP(A310,'[1]0314导统计'!$Q:$T,4,0)</f>
        <v>吕梁市</v>
      </c>
      <c r="S310" s="10"/>
      <c r="T310" s="10"/>
      <c r="U310" s="10"/>
      <c r="V310" s="10"/>
    </row>
    <row r="311" ht="24" spans="1:22">
      <c r="A311" s="3" t="s">
        <v>1244</v>
      </c>
      <c r="B311" s="3" t="s">
        <v>1250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39</v>
      </c>
      <c r="I311" s="3" t="s">
        <v>22</v>
      </c>
      <c r="J311" s="3" t="s">
        <v>510</v>
      </c>
      <c r="K311" s="3" t="s">
        <v>27</v>
      </c>
      <c r="L311" s="7" t="s">
        <v>14</v>
      </c>
      <c r="M311" s="8" t="s">
        <v>14</v>
      </c>
      <c r="N311" s="9" t="s">
        <v>28</v>
      </c>
      <c r="O311" t="str">
        <f>VLOOKUP(A311,'[1]0314导统计'!$Q:$T,4,0)</f>
        <v>吕梁市</v>
      </c>
      <c r="S311" s="10"/>
      <c r="T311" s="10"/>
      <c r="U311" s="10"/>
      <c r="V311" s="10"/>
    </row>
    <row r="312" ht="15" spans="1:22">
      <c r="A312" s="3" t="s">
        <v>1251</v>
      </c>
      <c r="B312" s="3" t="s">
        <v>81</v>
      </c>
      <c r="C312" s="3" t="s">
        <v>1252</v>
      </c>
      <c r="D312" s="3" t="s">
        <v>19</v>
      </c>
      <c r="E312" s="3" t="s">
        <v>52</v>
      </c>
      <c r="F312" s="3" t="s">
        <v>21</v>
      </c>
      <c r="G312" s="3" t="s">
        <v>86</v>
      </c>
      <c r="H312" s="3" t="s">
        <v>39</v>
      </c>
      <c r="I312" s="3" t="s">
        <v>545</v>
      </c>
      <c r="J312" s="3" t="s">
        <v>510</v>
      </c>
      <c r="K312" s="3" t="s">
        <v>1253</v>
      </c>
      <c r="L312" s="7" t="s">
        <v>14</v>
      </c>
      <c r="M312" s="8" t="s">
        <v>14</v>
      </c>
      <c r="N312" s="3" t="s">
        <v>14</v>
      </c>
      <c r="O312" t="str">
        <f>VLOOKUP(A312,'[1]0314导统计'!$Q:$T,4,0)</f>
        <v>吕梁市</v>
      </c>
      <c r="S312" s="10"/>
      <c r="T312" s="10"/>
      <c r="U312" s="10"/>
      <c r="V312" s="10"/>
    </row>
    <row r="313" ht="15" spans="1:22">
      <c r="A313" s="3" t="s">
        <v>1254</v>
      </c>
      <c r="B313" s="3" t="s">
        <v>81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39</v>
      </c>
      <c r="I313" s="3" t="s">
        <v>22</v>
      </c>
      <c r="J313" s="3" t="s">
        <v>41</v>
      </c>
      <c r="K313" s="3" t="s">
        <v>22</v>
      </c>
      <c r="L313" s="7" t="s">
        <v>14</v>
      </c>
      <c r="M313" s="8" t="s">
        <v>14</v>
      </c>
      <c r="N313" s="3" t="s">
        <v>593</v>
      </c>
      <c r="O313" t="str">
        <f>VLOOKUP(A313,'[1]0314导统计'!$Q:$T,4,0)</f>
        <v>吕梁市</v>
      </c>
      <c r="S313" s="10"/>
      <c r="T313" s="10"/>
      <c r="U313" s="10"/>
      <c r="V313" s="10"/>
    </row>
    <row r="314" ht="15" spans="1:22">
      <c r="A314" s="3" t="s">
        <v>1255</v>
      </c>
      <c r="B314" s="3" t="s">
        <v>250</v>
      </c>
      <c r="C314" s="3" t="s">
        <v>1256</v>
      </c>
      <c r="D314" s="3" t="s">
        <v>19</v>
      </c>
      <c r="E314" s="3" t="s">
        <v>297</v>
      </c>
      <c r="F314" s="3" t="s">
        <v>21</v>
      </c>
      <c r="G314" s="3" t="s">
        <v>206</v>
      </c>
      <c r="H314" s="3" t="s">
        <v>39</v>
      </c>
      <c r="I314" s="3" t="s">
        <v>470</v>
      </c>
      <c r="J314" s="3" t="s">
        <v>83</v>
      </c>
      <c r="K314" s="3" t="s">
        <v>1257</v>
      </c>
      <c r="L314" s="7" t="s">
        <v>14</v>
      </c>
      <c r="M314" s="8" t="s">
        <v>14</v>
      </c>
      <c r="N314" s="3" t="s">
        <v>14</v>
      </c>
      <c r="O314" t="str">
        <f>VLOOKUP(A314,'[1]0314导统计'!$Q:$T,4,0)</f>
        <v>吕梁市</v>
      </c>
      <c r="S314" s="10"/>
      <c r="T314" s="10"/>
      <c r="U314" s="10"/>
      <c r="V314" s="10"/>
    </row>
    <row r="315" ht="15" spans="1:22">
      <c r="A315" s="3" t="s">
        <v>1258</v>
      </c>
      <c r="B315" s="3" t="s">
        <v>44</v>
      </c>
      <c r="C315" s="3" t="s">
        <v>1259</v>
      </c>
      <c r="D315" s="3" t="s">
        <v>19</v>
      </c>
      <c r="E315" s="3" t="s">
        <v>341</v>
      </c>
      <c r="F315" s="3" t="s">
        <v>21</v>
      </c>
      <c r="G315" s="3" t="s">
        <v>53</v>
      </c>
      <c r="H315" s="3" t="s">
        <v>39</v>
      </c>
      <c r="I315" s="3" t="s">
        <v>1260</v>
      </c>
      <c r="J315" s="3" t="s">
        <v>41</v>
      </c>
      <c r="K315" s="3" t="s">
        <v>1261</v>
      </c>
      <c r="L315" s="7" t="s">
        <v>14</v>
      </c>
      <c r="M315" s="8" t="s">
        <v>14</v>
      </c>
      <c r="N315" s="3" t="s">
        <v>14</v>
      </c>
      <c r="O315" t="str">
        <f>VLOOKUP(A315,'[1]0314导统计'!$Q:$T,4,0)</f>
        <v>吕梁市</v>
      </c>
      <c r="S315" s="10"/>
      <c r="T315" s="10"/>
      <c r="U315" s="10"/>
      <c r="V315" s="10"/>
    </row>
    <row r="316" ht="15" spans="1:22">
      <c r="A316" s="3" t="s">
        <v>1262</v>
      </c>
      <c r="B316" s="3" t="s">
        <v>793</v>
      </c>
      <c r="C316" s="3" t="s">
        <v>1263</v>
      </c>
      <c r="D316" s="3" t="s">
        <v>19</v>
      </c>
      <c r="E316" s="3" t="s">
        <v>1264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1265</v>
      </c>
      <c r="L316" s="7" t="s">
        <v>14</v>
      </c>
      <c r="M316" s="8" t="s">
        <v>14</v>
      </c>
      <c r="N316" s="3" t="s">
        <v>14</v>
      </c>
      <c r="O316" t="str">
        <f>VLOOKUP(A316,'[1]0314导统计'!$Q:$T,4,0)</f>
        <v>吕梁市</v>
      </c>
      <c r="S316" s="10"/>
      <c r="T316" s="10"/>
      <c r="U316" s="10"/>
      <c r="V316" s="10"/>
    </row>
    <row r="317" ht="15" spans="1:22">
      <c r="A317" s="3" t="s">
        <v>1266</v>
      </c>
      <c r="B317" s="3" t="s">
        <v>96</v>
      </c>
      <c r="C317" s="3" t="s">
        <v>874</v>
      </c>
      <c r="D317" s="3" t="s">
        <v>19</v>
      </c>
      <c r="E317" s="3" t="s">
        <v>52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707</v>
      </c>
      <c r="L317" s="7" t="s">
        <v>14</v>
      </c>
      <c r="M317" s="8" t="s">
        <v>14</v>
      </c>
      <c r="N317" s="3" t="s">
        <v>14</v>
      </c>
      <c r="O317" t="str">
        <f>VLOOKUP(A317,'[1]0314导统计'!$Q:$T,4,0)</f>
        <v>吕梁市</v>
      </c>
      <c r="S317" s="10"/>
      <c r="T317" s="10"/>
      <c r="U317" s="10"/>
      <c r="V317" s="10"/>
    </row>
    <row r="318" ht="24" spans="1:22">
      <c r="A318" s="3" t="s">
        <v>1267</v>
      </c>
      <c r="B318" s="3" t="s">
        <v>1268</v>
      </c>
      <c r="C318" s="3" t="s">
        <v>27</v>
      </c>
      <c r="D318" s="3" t="s">
        <v>109</v>
      </c>
      <c r="E318" s="3" t="s">
        <v>52</v>
      </c>
      <c r="F318" s="3" t="s">
        <v>451</v>
      </c>
      <c r="G318" s="3" t="s">
        <v>52</v>
      </c>
      <c r="H318" s="3" t="s">
        <v>452</v>
      </c>
      <c r="I318" s="3" t="s">
        <v>22</v>
      </c>
      <c r="J318" s="3" t="s">
        <v>23</v>
      </c>
      <c r="K318" s="3" t="s">
        <v>1269</v>
      </c>
      <c r="L318" s="7" t="s">
        <v>14</v>
      </c>
      <c r="M318" s="8" t="s">
        <v>14</v>
      </c>
      <c r="N318" s="9" t="s">
        <v>28</v>
      </c>
      <c r="O318" t="str">
        <f>VLOOKUP(A318,'[1]0314导统计'!$Q:$T,4,0)</f>
        <v>吕梁市</v>
      </c>
      <c r="S318" s="10"/>
      <c r="T318" s="10"/>
      <c r="U318" s="10"/>
      <c r="V318" s="10"/>
    </row>
    <row r="319" ht="15" spans="1:22">
      <c r="A319" s="3" t="s">
        <v>1270</v>
      </c>
      <c r="B319" s="3" t="s">
        <v>1271</v>
      </c>
      <c r="C319" s="3" t="s">
        <v>1272</v>
      </c>
      <c r="D319" s="3" t="s">
        <v>19</v>
      </c>
      <c r="E319" s="3" t="s">
        <v>281</v>
      </c>
      <c r="F319" s="3" t="s">
        <v>21</v>
      </c>
      <c r="G319" s="3" t="s">
        <v>287</v>
      </c>
      <c r="H319" s="3" t="s">
        <v>39</v>
      </c>
      <c r="I319" s="3" t="s">
        <v>1273</v>
      </c>
      <c r="J319" s="3" t="s">
        <v>41</v>
      </c>
      <c r="K319" s="3" t="s">
        <v>1274</v>
      </c>
      <c r="L319" s="7" t="s">
        <v>14</v>
      </c>
      <c r="M319" s="8" t="s">
        <v>14</v>
      </c>
      <c r="N319" s="3" t="s">
        <v>14</v>
      </c>
      <c r="O319" t="str">
        <f>VLOOKUP(A319,'[1]0314导统计'!$Q:$T,4,0)</f>
        <v>吕梁市</v>
      </c>
      <c r="S319" s="10"/>
      <c r="T319" s="10"/>
      <c r="U319" s="10"/>
      <c r="V319" s="10"/>
    </row>
    <row r="320" ht="15" spans="1:22">
      <c r="A320" s="3" t="s">
        <v>1275</v>
      </c>
      <c r="B320" s="3" t="s">
        <v>44</v>
      </c>
      <c r="C320" s="3" t="s">
        <v>1276</v>
      </c>
      <c r="D320" s="3" t="s">
        <v>19</v>
      </c>
      <c r="E320" s="3" t="s">
        <v>52</v>
      </c>
      <c r="F320" s="3" t="s">
        <v>21</v>
      </c>
      <c r="G320" s="3" t="s">
        <v>86</v>
      </c>
      <c r="H320" s="3" t="s">
        <v>39</v>
      </c>
      <c r="I320" s="3" t="s">
        <v>1277</v>
      </c>
      <c r="J320" s="3" t="s">
        <v>41</v>
      </c>
      <c r="K320" s="3" t="s">
        <v>1278</v>
      </c>
      <c r="L320" s="7" t="s">
        <v>14</v>
      </c>
      <c r="M320" s="8" t="s">
        <v>14</v>
      </c>
      <c r="N320" s="3" t="s">
        <v>14</v>
      </c>
      <c r="O320" t="str">
        <f>VLOOKUP(A320,'[1]0314导统计'!$Q:$T,4,0)</f>
        <v>吕梁市</v>
      </c>
      <c r="S320" s="10"/>
      <c r="T320" s="10"/>
      <c r="U320" s="10"/>
      <c r="V320" s="10"/>
    </row>
    <row r="321" ht="15" spans="1:22">
      <c r="A321" s="3" t="s">
        <v>1279</v>
      </c>
      <c r="B321" s="3" t="s">
        <v>44</v>
      </c>
      <c r="C321" s="3" t="s">
        <v>1280</v>
      </c>
      <c r="D321" s="3" t="s">
        <v>19</v>
      </c>
      <c r="E321" s="3" t="s">
        <v>282</v>
      </c>
      <c r="F321" s="3" t="s">
        <v>21</v>
      </c>
      <c r="G321" s="3" t="s">
        <v>287</v>
      </c>
      <c r="H321" s="3" t="s">
        <v>39</v>
      </c>
      <c r="I321" s="3" t="s">
        <v>1281</v>
      </c>
      <c r="J321" s="3" t="s">
        <v>41</v>
      </c>
      <c r="K321" s="3" t="s">
        <v>1282</v>
      </c>
      <c r="L321" s="7" t="s">
        <v>14</v>
      </c>
      <c r="M321" s="8" t="s">
        <v>14</v>
      </c>
      <c r="N321" s="3" t="s">
        <v>14</v>
      </c>
      <c r="O321" t="str">
        <f>VLOOKUP(A321,'[1]0314导统计'!$Q:$T,4,0)</f>
        <v>吕梁市</v>
      </c>
      <c r="S321" s="10"/>
      <c r="T321" s="10"/>
      <c r="U321" s="10"/>
      <c r="V321" s="10"/>
    </row>
    <row r="322" ht="15" spans="1:22">
      <c r="A322" s="3" t="s">
        <v>1283</v>
      </c>
      <c r="B322" s="3" t="s">
        <v>44</v>
      </c>
      <c r="C322" s="3" t="s">
        <v>1284</v>
      </c>
      <c r="D322" s="3" t="s">
        <v>19</v>
      </c>
      <c r="E322" s="3" t="s">
        <v>170</v>
      </c>
      <c r="F322" s="3" t="s">
        <v>21</v>
      </c>
      <c r="G322" s="3" t="s">
        <v>132</v>
      </c>
      <c r="H322" s="3" t="s">
        <v>39</v>
      </c>
      <c r="I322" s="3" t="s">
        <v>1285</v>
      </c>
      <c r="J322" s="3" t="s">
        <v>41</v>
      </c>
      <c r="K322" s="3" t="s">
        <v>1286</v>
      </c>
      <c r="L322" s="7" t="s">
        <v>14</v>
      </c>
      <c r="M322" s="8" t="s">
        <v>14</v>
      </c>
      <c r="N322" s="3" t="s">
        <v>14</v>
      </c>
      <c r="O322" t="str">
        <f>VLOOKUP(A322,'[1]0314导统计'!$Q:$T,4,0)</f>
        <v>吕梁市</v>
      </c>
      <c r="S322" s="10"/>
      <c r="T322" s="10"/>
      <c r="U322" s="10"/>
      <c r="V322" s="10"/>
    </row>
    <row r="323" ht="15" spans="1:22">
      <c r="A323" s="3" t="s">
        <v>1287</v>
      </c>
      <c r="B323" s="3" t="s">
        <v>1288</v>
      </c>
      <c r="C323" s="3" t="s">
        <v>302</v>
      </c>
      <c r="D323" s="3" t="s">
        <v>19</v>
      </c>
      <c r="E323" s="3" t="s">
        <v>176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1289</v>
      </c>
      <c r="L323" s="7" t="s">
        <v>14</v>
      </c>
      <c r="M323" s="8" t="s">
        <v>14</v>
      </c>
      <c r="N323" s="3" t="s">
        <v>14</v>
      </c>
      <c r="O323" t="str">
        <f>VLOOKUP(A323,'[1]0314导统计'!$Q:$T,4,0)</f>
        <v>吕梁市</v>
      </c>
      <c r="S323" s="10"/>
      <c r="T323" s="10"/>
      <c r="U323" s="10"/>
      <c r="V323" s="10"/>
    </row>
    <row r="324" ht="15" spans="1:22">
      <c r="A324" s="3" t="s">
        <v>1290</v>
      </c>
      <c r="B324" s="3" t="s">
        <v>793</v>
      </c>
      <c r="C324" s="3" t="s">
        <v>1291</v>
      </c>
      <c r="D324" s="3" t="s">
        <v>19</v>
      </c>
      <c r="E324" s="3" t="s">
        <v>281</v>
      </c>
      <c r="F324" s="3" t="s">
        <v>21</v>
      </c>
      <c r="G324" s="3" t="s">
        <v>281</v>
      </c>
      <c r="H324" s="3" t="s">
        <v>39</v>
      </c>
      <c r="I324" s="3" t="s">
        <v>63</v>
      </c>
      <c r="J324" s="3" t="s">
        <v>41</v>
      </c>
      <c r="K324" s="3" t="s">
        <v>1292</v>
      </c>
      <c r="L324" s="7" t="s">
        <v>14</v>
      </c>
      <c r="M324" s="8" t="s">
        <v>14</v>
      </c>
      <c r="N324" s="3" t="s">
        <v>14</v>
      </c>
      <c r="O324" t="str">
        <f>VLOOKUP(A324,'[1]0314导统计'!$Q:$T,4,0)</f>
        <v>吕梁市</v>
      </c>
      <c r="S324" s="10"/>
      <c r="T324" s="10"/>
      <c r="U324" s="10"/>
      <c r="V324" s="10"/>
    </row>
    <row r="325" ht="15" spans="1:22">
      <c r="A325" s="3" t="s">
        <v>1293</v>
      </c>
      <c r="B325" s="3" t="s">
        <v>81</v>
      </c>
      <c r="C325" s="3" t="s">
        <v>1294</v>
      </c>
      <c r="D325" s="3" t="s">
        <v>233</v>
      </c>
      <c r="E325" s="3" t="s">
        <v>1295</v>
      </c>
      <c r="F325" s="3" t="s">
        <v>127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1296</v>
      </c>
      <c r="L325" s="7" t="s">
        <v>14</v>
      </c>
      <c r="M325" s="8" t="s">
        <v>14</v>
      </c>
      <c r="N325" s="3" t="s">
        <v>14</v>
      </c>
      <c r="O325" t="str">
        <f>VLOOKUP(A325,'[1]0314导统计'!$Q:$T,4,0)</f>
        <v>吕梁市</v>
      </c>
      <c r="S325" s="10"/>
      <c r="T325" s="10"/>
      <c r="U325" s="10"/>
      <c r="V325" s="10"/>
    </row>
    <row r="326" ht="15" spans="1:22">
      <c r="A326" s="3" t="s">
        <v>1297</v>
      </c>
      <c r="B326" s="3" t="s">
        <v>697</v>
      </c>
      <c r="C326" s="3" t="s">
        <v>1298</v>
      </c>
      <c r="D326" s="3" t="s">
        <v>109</v>
      </c>
      <c r="E326" s="3" t="s">
        <v>155</v>
      </c>
      <c r="F326" s="3" t="s">
        <v>451</v>
      </c>
      <c r="G326" s="3" t="s">
        <v>52</v>
      </c>
      <c r="H326" s="3" t="s">
        <v>452</v>
      </c>
      <c r="I326" s="3" t="s">
        <v>22</v>
      </c>
      <c r="J326" s="3" t="s">
        <v>23</v>
      </c>
      <c r="K326" s="3" t="s">
        <v>1299</v>
      </c>
      <c r="L326" s="7" t="s">
        <v>14</v>
      </c>
      <c r="M326" s="8" t="s">
        <v>14</v>
      </c>
      <c r="N326" s="3" t="s">
        <v>14</v>
      </c>
      <c r="O326" t="str">
        <f>VLOOKUP(A326,'[1]0314导统计'!$Q:$T,4,0)</f>
        <v>吕梁市</v>
      </c>
      <c r="S326" s="10"/>
      <c r="T326" s="10"/>
      <c r="U326" s="10"/>
      <c r="V326" s="10"/>
    </row>
    <row r="327" ht="24" spans="1:22">
      <c r="A327" s="3" t="s">
        <v>1300</v>
      </c>
      <c r="B327" s="3" t="s">
        <v>1301</v>
      </c>
      <c r="C327" s="3" t="s">
        <v>1260</v>
      </c>
      <c r="D327" s="3" t="s">
        <v>131</v>
      </c>
      <c r="E327" s="3" t="s">
        <v>38</v>
      </c>
      <c r="F327" s="3" t="s">
        <v>41</v>
      </c>
      <c r="G327" s="3" t="s">
        <v>252</v>
      </c>
      <c r="H327" s="3" t="s">
        <v>1302</v>
      </c>
      <c r="I327" s="3" t="s">
        <v>22</v>
      </c>
      <c r="J327" s="3" t="s">
        <v>23</v>
      </c>
      <c r="K327" s="3" t="s">
        <v>1303</v>
      </c>
      <c r="L327" s="7" t="s">
        <v>14</v>
      </c>
      <c r="M327" s="8" t="s">
        <v>14</v>
      </c>
      <c r="N327" s="9" t="s">
        <v>28</v>
      </c>
      <c r="O327" t="str">
        <f>VLOOKUP(A327,'[1]0314导统计'!$Q:$T,4,0)</f>
        <v>吕梁市</v>
      </c>
      <c r="S327" s="10"/>
      <c r="T327" s="10"/>
      <c r="U327" s="10"/>
      <c r="V327" s="10"/>
    </row>
    <row r="328" ht="15" spans="1:22">
      <c r="A328" s="3" t="s">
        <v>1304</v>
      </c>
      <c r="B328" s="3" t="s">
        <v>1245</v>
      </c>
      <c r="C328" s="3" t="s">
        <v>1305</v>
      </c>
      <c r="D328" s="3" t="s">
        <v>446</v>
      </c>
      <c r="E328" s="3" t="s">
        <v>471</v>
      </c>
      <c r="F328" s="3" t="s">
        <v>89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1306</v>
      </c>
      <c r="L328" s="7" t="s">
        <v>14</v>
      </c>
      <c r="M328" s="8" t="s">
        <v>14</v>
      </c>
      <c r="N328" s="3" t="s">
        <v>14</v>
      </c>
      <c r="O328" t="str">
        <f>VLOOKUP(A328,'[1]0314导统计'!$Q:$T,4,0)</f>
        <v>吕梁市</v>
      </c>
      <c r="S328" s="10"/>
      <c r="T328" s="10"/>
      <c r="U328" s="10"/>
      <c r="V328" s="10"/>
    </row>
    <row r="329" ht="15" spans="1:22">
      <c r="A329" s="3" t="s">
        <v>1307</v>
      </c>
      <c r="B329" s="3" t="s">
        <v>1308</v>
      </c>
      <c r="C329" s="3" t="s">
        <v>1309</v>
      </c>
      <c r="D329" s="3" t="s">
        <v>19</v>
      </c>
      <c r="E329" s="3" t="s">
        <v>47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1310</v>
      </c>
      <c r="L329" s="7" t="s">
        <v>14</v>
      </c>
      <c r="M329" s="8" t="s">
        <v>14</v>
      </c>
      <c r="N329" s="3" t="s">
        <v>14</v>
      </c>
      <c r="O329" t="str">
        <f>VLOOKUP(A329,'[1]0314导统计'!$Q:$T,4,0)</f>
        <v>吕梁市</v>
      </c>
      <c r="S329" s="10"/>
      <c r="T329" s="10"/>
      <c r="U329" s="10"/>
      <c r="V329" s="10"/>
    </row>
    <row r="330" ht="15" spans="1:22">
      <c r="A330" s="3" t="s">
        <v>1311</v>
      </c>
      <c r="B330" s="3" t="s">
        <v>44</v>
      </c>
      <c r="C330" s="3" t="s">
        <v>751</v>
      </c>
      <c r="D330" s="3" t="s">
        <v>19</v>
      </c>
      <c r="E330" s="3" t="s">
        <v>908</v>
      </c>
      <c r="F330" s="3" t="s">
        <v>21</v>
      </c>
      <c r="G330" s="3" t="s">
        <v>150</v>
      </c>
      <c r="H330" s="3" t="s">
        <v>39</v>
      </c>
      <c r="I330" s="3" t="s">
        <v>1312</v>
      </c>
      <c r="J330" s="3" t="s">
        <v>41</v>
      </c>
      <c r="K330" s="3" t="s">
        <v>1313</v>
      </c>
      <c r="L330" s="7" t="s">
        <v>14</v>
      </c>
      <c r="M330" s="8" t="s">
        <v>14</v>
      </c>
      <c r="N330" s="3" t="s">
        <v>14</v>
      </c>
      <c r="O330" t="str">
        <f>VLOOKUP(A330,'[1]0314导统计'!$Q:$T,4,0)</f>
        <v>吕梁市</v>
      </c>
      <c r="S330" s="10"/>
      <c r="T330" s="10"/>
      <c r="U330" s="10"/>
      <c r="V330" s="10"/>
    </row>
    <row r="331" ht="15" spans="1:22">
      <c r="A331" s="3" t="s">
        <v>1314</v>
      </c>
      <c r="B331" s="3" t="s">
        <v>1152</v>
      </c>
      <c r="C331" s="3" t="s">
        <v>1315</v>
      </c>
      <c r="D331" s="3" t="s">
        <v>74</v>
      </c>
      <c r="E331" s="3" t="s">
        <v>63</v>
      </c>
      <c r="F331" s="3" t="s">
        <v>76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1316</v>
      </c>
      <c r="L331" s="7" t="s">
        <v>14</v>
      </c>
      <c r="M331" s="8" t="s">
        <v>14</v>
      </c>
      <c r="N331" s="3" t="s">
        <v>14</v>
      </c>
      <c r="O331" t="str">
        <f>VLOOKUP(A331,'[1]0314导统计'!$Q:$T,4,0)</f>
        <v>吕梁市</v>
      </c>
      <c r="S331" s="10"/>
      <c r="T331" s="10"/>
      <c r="U331" s="10"/>
      <c r="V331" s="10"/>
    </row>
    <row r="332" ht="15" spans="1:22">
      <c r="A332" s="3" t="s">
        <v>1317</v>
      </c>
      <c r="B332" s="3" t="s">
        <v>1318</v>
      </c>
      <c r="C332" s="3" t="s">
        <v>1319</v>
      </c>
      <c r="D332" s="3" t="s">
        <v>74</v>
      </c>
      <c r="E332" s="3" t="s">
        <v>69</v>
      </c>
      <c r="F332" s="3" t="s">
        <v>76</v>
      </c>
      <c r="G332" s="3" t="s">
        <v>52</v>
      </c>
      <c r="H332" s="3" t="s">
        <v>77</v>
      </c>
      <c r="I332" s="3" t="s">
        <v>22</v>
      </c>
      <c r="J332" s="3" t="s">
        <v>23</v>
      </c>
      <c r="K332" s="3" t="s">
        <v>1320</v>
      </c>
      <c r="L332" s="7" t="s">
        <v>14</v>
      </c>
      <c r="M332" s="8" t="s">
        <v>14</v>
      </c>
      <c r="N332" s="3" t="s">
        <v>14</v>
      </c>
      <c r="O332" t="str">
        <f>VLOOKUP(A332,'[1]0314导统计'!$Q:$T,4,0)</f>
        <v>吕梁市</v>
      </c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O332">
    <cfRule type="cellIs" dxfId="0" priority="1" operator="greaterThan">
      <formula>0</formula>
    </cfRule>
  </conditionalFormatting>
  <conditionalFormatting sqref="P7:R332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2022-04-15T08:21:00Z</dcterms:created>
  <dcterms:modified xsi:type="dcterms:W3CDTF">2022-04-15T08:39:06Z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