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75" windowHeight="9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<sst xmlns="http://schemas.openxmlformats.org/spreadsheetml/2006/main" count="43" uniqueCount="40">
  <si>
    <t>山西省2021年第三季度生态环境“双随机、一公开”情况统计表</t>
  </si>
  <si>
    <t>填报单位：山西省生态环境综合行政执法总队</t>
  </si>
  <si>
    <t>抽查主体</t>
  </si>
  <si>
    <t>单位数量</t>
  </si>
  <si>
    <t>污染源监管动态信息库</t>
  </si>
  <si>
    <t>执法人员
信息库</t>
  </si>
  <si>
    <r>
      <rPr>
        <sz val="14"/>
        <color indexed="8"/>
        <rFont val="Times New Roman"/>
        <charset val="134"/>
      </rPr>
      <t>“</t>
    </r>
    <r>
      <rPr>
        <sz val="14"/>
        <color indexed="8"/>
        <rFont val="黑体"/>
        <charset val="134"/>
      </rPr>
      <t>双随机</t>
    </r>
    <r>
      <rPr>
        <sz val="14"/>
        <color indexed="8"/>
        <rFont val="Times New Roman"/>
        <charset val="134"/>
      </rPr>
      <t>”</t>
    </r>
    <r>
      <rPr>
        <sz val="14"/>
        <color indexed="8"/>
        <rFont val="黑体"/>
        <charset val="134"/>
      </rPr>
      <t>监管</t>
    </r>
  </si>
  <si>
    <t>信息公开数量</t>
  </si>
  <si>
    <t>发现并查处违法问题数量</t>
  </si>
  <si>
    <t>发现并要求整改的环境管理问题数量</t>
  </si>
  <si>
    <t>未纳入“双随机”
监管的执法事项</t>
  </si>
  <si>
    <t>数据库数</t>
  </si>
  <si>
    <t>污染源家数</t>
  </si>
  <si>
    <t>数据库个数</t>
  </si>
  <si>
    <t>入库执法检查人员数量</t>
  </si>
  <si>
    <t>入库的专家专技人员以及检测机构、科研院所数量</t>
  </si>
  <si>
    <t>污染源日常监管领域</t>
  </si>
  <si>
    <t>专项检查</t>
  </si>
  <si>
    <r>
      <rPr>
        <sz val="14"/>
        <color indexed="8"/>
        <rFont val="黑体"/>
        <charset val="134"/>
      </rPr>
      <t>跨部门联合开展</t>
    </r>
    <r>
      <rPr>
        <sz val="14"/>
        <color indexed="8"/>
        <rFont val="Times New Roman"/>
        <charset val="134"/>
      </rPr>
      <t>“</t>
    </r>
    <r>
      <rPr>
        <sz val="14"/>
        <color indexed="8"/>
        <rFont val="黑体"/>
        <charset val="134"/>
      </rPr>
      <t>双随机、一公开</t>
    </r>
    <r>
      <rPr>
        <sz val="14"/>
        <color indexed="8"/>
        <rFont val="Times New Roman"/>
        <charset val="134"/>
      </rPr>
      <t>”</t>
    </r>
    <r>
      <rPr>
        <sz val="14"/>
        <color indexed="8"/>
        <rFont val="黑体"/>
        <charset val="134"/>
      </rPr>
      <t>情况</t>
    </r>
  </si>
  <si>
    <t>开展非现场检查家次</t>
  </si>
  <si>
    <t>事项种类</t>
  </si>
  <si>
    <t>监管家次</t>
  </si>
  <si>
    <t>未纳入理由</t>
  </si>
  <si>
    <t>总数</t>
  </si>
  <si>
    <t>一般排污单位家数</t>
  </si>
  <si>
    <t>重点排污单位家数</t>
  </si>
  <si>
    <t>特殊监管对象数量</t>
  </si>
  <si>
    <t>一般排污单位家次</t>
  </si>
  <si>
    <t>重点排污单位家次</t>
  </si>
  <si>
    <t>特殊监管对象家次</t>
  </si>
  <si>
    <t>开展抽查的专项个数</t>
  </si>
  <si>
    <t>检查家次</t>
  </si>
  <si>
    <t>活动次数</t>
  </si>
  <si>
    <t>省级</t>
  </si>
  <si>
    <t>市级</t>
  </si>
  <si>
    <r>
      <t>20</t>
    </r>
    <r>
      <rPr>
        <sz val="12"/>
        <color indexed="8"/>
        <rFont val="宋体"/>
        <charset val="134"/>
      </rPr>
      <t>（专家专技</t>
    </r>
    <r>
      <rPr>
        <sz val="12"/>
        <color indexed="8"/>
        <rFont val="Times New Roman"/>
        <charset val="134"/>
      </rPr>
      <t>19</t>
    </r>
    <r>
      <rPr>
        <sz val="12"/>
        <color indexed="8"/>
        <rFont val="宋体"/>
        <charset val="134"/>
      </rPr>
      <t>人，检测机构</t>
    </r>
    <r>
      <rPr>
        <sz val="12"/>
        <color indexed="8"/>
        <rFont val="Times New Roman"/>
        <charset val="134"/>
      </rPr>
      <t>1</t>
    </r>
    <r>
      <rPr>
        <sz val="12"/>
        <color indexed="8"/>
        <rFont val="宋体"/>
        <charset val="134"/>
      </rPr>
      <t>人）</t>
    </r>
  </si>
  <si>
    <t>县级</t>
  </si>
  <si>
    <t>举报</t>
  </si>
  <si>
    <t>合计</t>
  </si>
  <si>
    <t>备注: 1.抽查主体中，若无县级生态环境部门开展的“双随机”抽查工作，则整行用“0”填写。
      2.省、市、县污染源监管动态信息库总数的统计中，要剔除重复企业的统计数。
      3.“入库的专家专技人员以及检测机构、科研院所数量”分别列出数量并备注。例如“专家专技人员10人，检测机构、科研院所3个”。
      4.“开展非现场检查家次”一栏，仅填写“双随机”抽查检查工作中，采用非现场检查方式的次数。
      5.“信息公开数量”一栏，统计时包含跨部门联合检查并公开的信息，重复信息只统计一次。
      6.“发现并要求整改的环境管理问题数量”一栏，是指检查发现、未达到下达行政处罚或行政命令，但要求整改的环境管理类问题的数量。
      7.“未纳入‘双随机’监管的执法事项”一栏，可注明是部分专项检查、日常检查、部分联合执法、信访投诉等。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</si>
</sst>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22"/>
      <color indexed="8"/>
      <name val="方正小标宋简体"/>
      <charset val="134"/>
    </font>
    <font>
      <sz val="18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Times New Roman"/>
      <charset val="134"/>
    </font>
    <font>
      <sz val="12"/>
      <color indexed="8"/>
      <name val="Times New Roman"/>
      <charset val="134"/>
    </font>
    <font>
      <b/>
      <sz val="14"/>
      <color indexed="8"/>
      <name val="宋体"/>
      <charset val="134"/>
    </font>
    <font>
      <sz val="14"/>
      <color indexed="8"/>
      <name val="Calibri"/>
      <charset val="134"/>
    </font>
    <font>
      <sz val="12"/>
      <color indexed="8"/>
      <name val="Calibri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6" borderId="10" applyNumberFormat="false" applyAlignment="false" applyProtection="false">
      <alignment vertical="center"/>
    </xf>
    <xf numFmtId="0" fontId="22" fillId="13" borderId="13" applyNumberFormat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17" borderId="16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4" fillId="6" borderId="14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30" fillId="32" borderId="14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left" vertical="top" wrapText="true"/>
    </xf>
    <xf numFmtId="0" fontId="1" fillId="0" borderId="0" xfId="0" applyFont="true" applyAlignment="true">
      <alignment horizontal="left" vertical="top"/>
    </xf>
    <xf numFmtId="0" fontId="4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1" fillId="0" borderId="0" xfId="0" applyFo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"/>
  <sheetViews>
    <sheetView tabSelected="1" zoomScale="70" zoomScaleNormal="70" workbookViewId="0">
      <selection activeCell="AC5" sqref="AC5"/>
    </sheetView>
  </sheetViews>
  <sheetFormatPr defaultColWidth="9" defaultRowHeight="13.5"/>
  <cols>
    <col min="1" max="1" width="7.85" customWidth="true"/>
    <col min="2" max="2" width="7.675" customWidth="true"/>
    <col min="3" max="3" width="7.49166666666667" customWidth="true"/>
    <col min="4" max="4" width="8.925" customWidth="true"/>
    <col min="5" max="5" width="8.38333333333333" customWidth="true"/>
    <col min="6" max="6" width="6.78333333333333" customWidth="true"/>
    <col min="7" max="7" width="5.70833333333333" customWidth="true"/>
    <col min="8" max="8" width="6.24166666666667" customWidth="true"/>
    <col min="9" max="9" width="7.5" customWidth="true"/>
    <col min="10" max="10" width="8.75" customWidth="true"/>
    <col min="11" max="11" width="8.03333333333333" customWidth="true"/>
    <col min="12" max="12" width="7.14166666666667" customWidth="true"/>
    <col min="13" max="13" width="6.075" customWidth="true"/>
    <col min="14" max="14" width="6.95833333333333" customWidth="true"/>
    <col min="15" max="15" width="6.78333333333333" customWidth="true"/>
    <col min="16" max="16" width="6.06666666666667" customWidth="true"/>
    <col min="17" max="17" width="6.60833333333333" customWidth="true"/>
    <col min="18" max="18" width="6.24166666666667" customWidth="true"/>
    <col min="19" max="19" width="8.39166666666667" customWidth="true"/>
    <col min="20" max="20" width="6.60833333333333" customWidth="true"/>
    <col min="21" max="21" width="6.24166666666667" customWidth="true"/>
    <col min="22" max="22" width="6.06666666666667" customWidth="true"/>
    <col min="23" max="23" width="6.95833333333333" customWidth="true"/>
    <col min="24" max="24" width="8.21666666666667" customWidth="true"/>
  </cols>
  <sheetData>
    <row r="1" ht="29.25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7" customHeight="true" spans="1:5">
      <c r="A2" s="3" t="s">
        <v>1</v>
      </c>
      <c r="B2" s="3"/>
      <c r="C2" s="3"/>
      <c r="D2" s="3"/>
      <c r="E2" s="3"/>
    </row>
    <row r="3" s="1" customFormat="true" ht="37" customHeight="true" spans="1:24">
      <c r="A3" s="4" t="s">
        <v>2</v>
      </c>
      <c r="B3" s="5" t="s">
        <v>3</v>
      </c>
      <c r="C3" s="5" t="s">
        <v>4</v>
      </c>
      <c r="D3" s="5"/>
      <c r="E3" s="5"/>
      <c r="F3" s="5"/>
      <c r="G3" s="5"/>
      <c r="H3" s="14" t="s">
        <v>5</v>
      </c>
      <c r="I3" s="15"/>
      <c r="J3" s="16"/>
      <c r="K3" s="9" t="s">
        <v>6</v>
      </c>
      <c r="L3" s="9"/>
      <c r="M3" s="9"/>
      <c r="N3" s="9"/>
      <c r="O3" s="9"/>
      <c r="P3" s="9"/>
      <c r="Q3" s="9"/>
      <c r="R3" s="9"/>
      <c r="S3" s="5" t="s">
        <v>7</v>
      </c>
      <c r="T3" s="5" t="s">
        <v>8</v>
      </c>
      <c r="U3" s="5" t="s">
        <v>9</v>
      </c>
      <c r="V3" s="14" t="s">
        <v>10</v>
      </c>
      <c r="W3" s="15"/>
      <c r="X3" s="16"/>
    </row>
    <row r="4" s="1" customFormat="true" ht="72" customHeight="true" spans="1:24">
      <c r="A4" s="6"/>
      <c r="B4" s="5"/>
      <c r="C4" s="4" t="s">
        <v>11</v>
      </c>
      <c r="D4" s="5" t="s">
        <v>12</v>
      </c>
      <c r="E4" s="5"/>
      <c r="F4" s="5"/>
      <c r="G4" s="5"/>
      <c r="H4" s="5" t="s">
        <v>13</v>
      </c>
      <c r="I4" s="5" t="s">
        <v>14</v>
      </c>
      <c r="J4" s="5" t="s">
        <v>15</v>
      </c>
      <c r="K4" s="5" t="s">
        <v>16</v>
      </c>
      <c r="L4" s="5"/>
      <c r="M4" s="5"/>
      <c r="N4" s="5" t="s">
        <v>17</v>
      </c>
      <c r="O4" s="5"/>
      <c r="P4" s="5" t="s">
        <v>18</v>
      </c>
      <c r="Q4" s="5"/>
      <c r="R4" s="5" t="s">
        <v>19</v>
      </c>
      <c r="S4" s="5"/>
      <c r="T4" s="5"/>
      <c r="U4" s="5"/>
      <c r="V4" s="5" t="s">
        <v>20</v>
      </c>
      <c r="W4" s="5" t="s">
        <v>21</v>
      </c>
      <c r="X4" s="5" t="s">
        <v>22</v>
      </c>
    </row>
    <row r="5" s="1" customFormat="true" ht="91" customHeight="true" spans="1:28">
      <c r="A5" s="7"/>
      <c r="B5" s="5"/>
      <c r="C5" s="7"/>
      <c r="D5" s="5" t="s">
        <v>23</v>
      </c>
      <c r="E5" s="5" t="s">
        <v>24</v>
      </c>
      <c r="F5" s="5" t="s">
        <v>25</v>
      </c>
      <c r="G5" s="5" t="s">
        <v>26</v>
      </c>
      <c r="H5" s="5"/>
      <c r="I5" s="5"/>
      <c r="J5" s="5"/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31</v>
      </c>
      <c r="R5" s="5"/>
      <c r="S5" s="5"/>
      <c r="T5" s="5"/>
      <c r="U5" s="5"/>
      <c r="V5" s="5"/>
      <c r="W5" s="5"/>
      <c r="X5" s="5"/>
      <c r="AB5" s="20"/>
    </row>
    <row r="6" s="1" customFormat="true" ht="24.95" customHeight="true" spans="1:24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7"/>
      <c r="W6" s="9"/>
      <c r="X6" s="5"/>
    </row>
    <row r="7" s="1" customFormat="true" ht="93" customHeight="true" spans="1:24">
      <c r="A7" s="8" t="s">
        <v>34</v>
      </c>
      <c r="B7" s="10">
        <v>11</v>
      </c>
      <c r="C7" s="10">
        <v>11</v>
      </c>
      <c r="D7" s="10">
        <v>16730</v>
      </c>
      <c r="E7" s="10">
        <v>15922</v>
      </c>
      <c r="F7" s="10">
        <v>748</v>
      </c>
      <c r="G7" s="10">
        <v>60</v>
      </c>
      <c r="H7" s="10">
        <v>11</v>
      </c>
      <c r="I7" s="10">
        <v>244</v>
      </c>
      <c r="J7" s="10" t="s">
        <v>35</v>
      </c>
      <c r="K7" s="10">
        <v>924</v>
      </c>
      <c r="L7" s="10">
        <v>344</v>
      </c>
      <c r="M7" s="10">
        <v>13</v>
      </c>
      <c r="N7" s="10">
        <v>9</v>
      </c>
      <c r="O7" s="10">
        <v>201</v>
      </c>
      <c r="P7" s="10">
        <v>11</v>
      </c>
      <c r="Q7" s="10">
        <v>57</v>
      </c>
      <c r="R7" s="10">
        <v>65</v>
      </c>
      <c r="S7" s="10">
        <v>1503</v>
      </c>
      <c r="T7" s="10">
        <v>93</v>
      </c>
      <c r="U7" s="10">
        <v>94</v>
      </c>
      <c r="V7" s="10"/>
      <c r="W7" s="10"/>
      <c r="X7" s="10"/>
    </row>
    <row r="8" s="1" customFormat="true" ht="24.95" customHeight="true" spans="1:24">
      <c r="A8" s="8" t="s">
        <v>36</v>
      </c>
      <c r="B8" s="10">
        <v>125</v>
      </c>
      <c r="C8" s="10">
        <v>125</v>
      </c>
      <c r="D8" s="10">
        <v>20878</v>
      </c>
      <c r="E8" s="10">
        <v>19196</v>
      </c>
      <c r="F8" s="10">
        <v>900</v>
      </c>
      <c r="G8" s="10">
        <v>3</v>
      </c>
      <c r="H8" s="10">
        <v>124</v>
      </c>
      <c r="I8" s="10">
        <v>2234</v>
      </c>
      <c r="J8" s="10">
        <v>0</v>
      </c>
      <c r="K8" s="10">
        <v>10319</v>
      </c>
      <c r="L8" s="10">
        <v>1230</v>
      </c>
      <c r="M8" s="10">
        <v>0</v>
      </c>
      <c r="N8" s="10">
        <v>47</v>
      </c>
      <c r="O8" s="10">
        <v>1140</v>
      </c>
      <c r="P8" s="10">
        <v>33</v>
      </c>
      <c r="Q8" s="10">
        <v>102</v>
      </c>
      <c r="R8" s="10">
        <v>0</v>
      </c>
      <c r="S8" s="10">
        <v>10908</v>
      </c>
      <c r="T8" s="10">
        <v>426</v>
      </c>
      <c r="U8" s="10">
        <v>187</v>
      </c>
      <c r="V8" s="18"/>
      <c r="W8" s="10">
        <v>5</v>
      </c>
      <c r="X8" s="19" t="s">
        <v>37</v>
      </c>
    </row>
    <row r="9" s="1" customFormat="true" ht="93" customHeight="true" spans="1:24">
      <c r="A9" s="11" t="s">
        <v>38</v>
      </c>
      <c r="B9" s="10">
        <f t="shared" ref="B9:I9" si="0">SUM(B7:B8)</f>
        <v>136</v>
      </c>
      <c r="C9" s="10">
        <f t="shared" si="0"/>
        <v>136</v>
      </c>
      <c r="D9" s="10">
        <f t="shared" si="0"/>
        <v>37608</v>
      </c>
      <c r="E9" s="10">
        <f t="shared" si="0"/>
        <v>35118</v>
      </c>
      <c r="F9" s="10">
        <f t="shared" si="0"/>
        <v>1648</v>
      </c>
      <c r="G9" s="10">
        <f t="shared" si="0"/>
        <v>63</v>
      </c>
      <c r="H9" s="10">
        <f t="shared" si="0"/>
        <v>135</v>
      </c>
      <c r="I9" s="10">
        <f t="shared" si="0"/>
        <v>2478</v>
      </c>
      <c r="J9" s="10" t="s">
        <v>35</v>
      </c>
      <c r="K9" s="10">
        <f t="shared" ref="K9:U9" si="1">SUM(K7:K8)</f>
        <v>11243</v>
      </c>
      <c r="L9" s="10">
        <f t="shared" si="1"/>
        <v>1574</v>
      </c>
      <c r="M9" s="10">
        <f t="shared" si="1"/>
        <v>13</v>
      </c>
      <c r="N9" s="10">
        <f t="shared" si="1"/>
        <v>56</v>
      </c>
      <c r="O9" s="10">
        <f t="shared" si="1"/>
        <v>1341</v>
      </c>
      <c r="P9" s="10">
        <f t="shared" si="1"/>
        <v>44</v>
      </c>
      <c r="Q9" s="10">
        <f t="shared" si="1"/>
        <v>159</v>
      </c>
      <c r="R9" s="10">
        <f t="shared" si="1"/>
        <v>65</v>
      </c>
      <c r="S9" s="10">
        <f t="shared" si="1"/>
        <v>12411</v>
      </c>
      <c r="T9" s="10">
        <f t="shared" si="1"/>
        <v>519</v>
      </c>
      <c r="U9" s="10">
        <f t="shared" si="1"/>
        <v>281</v>
      </c>
      <c r="V9" s="18"/>
      <c r="W9" s="10">
        <f>SUM(W7:W8)</f>
        <v>5</v>
      </c>
      <c r="X9" s="19" t="s">
        <v>37</v>
      </c>
    </row>
    <row r="10" ht="65.1" customHeight="true" spans="1:24">
      <c r="A10" s="12" t="s">
        <v>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ht="45.95" customHeight="true" spans="1:2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ht="29" customHeight="true" spans="1:2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</sheetData>
  <mergeCells count="23">
    <mergeCell ref="A1:X1"/>
    <mergeCell ref="C3:G3"/>
    <mergeCell ref="H3:J3"/>
    <mergeCell ref="K3:R3"/>
    <mergeCell ref="V3:X3"/>
    <mergeCell ref="D4:G4"/>
    <mergeCell ref="K4:M4"/>
    <mergeCell ref="N4:O4"/>
    <mergeCell ref="P4:Q4"/>
    <mergeCell ref="A3:A5"/>
    <mergeCell ref="B3:B5"/>
    <mergeCell ref="C4:C5"/>
    <mergeCell ref="H4:H5"/>
    <mergeCell ref="I4:I5"/>
    <mergeCell ref="J4:J5"/>
    <mergeCell ref="R4:R5"/>
    <mergeCell ref="S3:S5"/>
    <mergeCell ref="T3:T5"/>
    <mergeCell ref="U3:U5"/>
    <mergeCell ref="V4:V5"/>
    <mergeCell ref="W4:W5"/>
    <mergeCell ref="X4:X5"/>
    <mergeCell ref="A10:X12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王治国(拟稿)</dc:creator>
  <cp:lastModifiedBy>baixin</cp:lastModifiedBy>
  <dcterms:created xsi:type="dcterms:W3CDTF">2021-03-31T01:29:00Z</dcterms:created>
  <dcterms:modified xsi:type="dcterms:W3CDTF">2021-10-12T10:05:38Z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31FDD124329F4A6EBE83DB8FFEA1A021</vt:lpwstr>
  </property>
  <property fmtid="{D5CDD505-2E9C-101B-9397-08002B2CF9AE}" pid="3" name="KSOProductBuildVer">
    <vt:lpwstr>2052-11.8.2.9695</vt:lpwstr>
  </property>
</Properties>
</file>